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nss058\Desktop\"/>
    </mc:Choice>
  </mc:AlternateContent>
  <xr:revisionPtr revIDLastSave="0" documentId="13_ncr:1_{D64C89C6-376E-46C6-94BA-F624E062576C}" xr6:coauthVersionLast="45" xr6:coauthVersionMax="45" xr10:uidLastSave="{00000000-0000-0000-0000-000000000000}"/>
  <bookViews>
    <workbookView xWindow="-120" yWindow="-120" windowWidth="20730" windowHeight="11160" xr2:uid="{D7CE0118-E2DB-4D7A-9923-D9F8E8678949}"/>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4" i="1" l="1"/>
  <c r="Z13" i="1"/>
  <c r="Z12" i="1"/>
  <c r="Z11" i="1"/>
  <c r="Z10" i="1" l="1"/>
  <c r="AC6" i="1" l="1"/>
  <c r="AB6" i="1"/>
  <c r="Z28" i="1" l="1"/>
  <c r="Z27" i="1"/>
  <c r="Z26" i="1"/>
  <c r="Z25" i="1"/>
  <c r="Z24" i="1"/>
  <c r="Z23" i="1"/>
  <c r="Z22" i="1"/>
  <c r="Z21" i="1"/>
  <c r="Z20" i="1"/>
  <c r="Z19" i="1"/>
  <c r="Z18" i="1"/>
  <c r="Z17" i="1"/>
  <c r="Z16" i="1"/>
  <c r="Z9" i="1"/>
  <c r="Z8" i="1"/>
</calcChain>
</file>

<file path=xl/sharedStrings.xml><?xml version="1.0" encoding="utf-8"?>
<sst xmlns="http://schemas.openxmlformats.org/spreadsheetml/2006/main" count="73" uniqueCount="57">
  <si>
    <t>万</t>
    <rPh sb="0" eb="1">
      <t>マン</t>
    </rPh>
    <phoneticPr fontId="4"/>
  </si>
  <si>
    <t>人</t>
    <rPh sb="0" eb="1">
      <t>ニン</t>
    </rPh>
    <phoneticPr fontId="4"/>
  </si>
  <si>
    <t>億</t>
    <rPh sb="0" eb="1">
      <t>オク</t>
    </rPh>
    <phoneticPr fontId="4"/>
  </si>
  <si>
    <t>万円</t>
    <rPh sb="0" eb="2">
      <t>マンエン</t>
    </rPh>
    <phoneticPr fontId="4"/>
  </si>
  <si>
    <t>(前年度比</t>
    <rPh sb="1" eb="5">
      <t>ゼンネンドヒ</t>
    </rPh>
    <phoneticPr fontId="4"/>
  </si>
  <si>
    <t>例：10％増→〇…110％　☓…10％
　　10％減→○…90％　 ☓…△10％</t>
    <phoneticPr fontId="4"/>
  </si>
  <si>
    <t>②企業債償還金</t>
  </si>
  <si>
    <t>【導送水施設】</t>
  </si>
  <si>
    <t>億</t>
  </si>
  <si>
    <t>万円</t>
    <phoneticPr fontId="4"/>
  </si>
  <si>
    <t>記入上の注意・記入例・補足など</t>
  </si>
  <si>
    <t>【記入例】</t>
  </si>
  <si>
    <r>
      <rPr>
        <sz val="16"/>
        <color theme="1"/>
        <rFont val="ＭＳ Ｐゴシック"/>
        <family val="3"/>
        <charset val="128"/>
      </rPr>
      <t>石綿セメント管→ＡＣＰ、鋳鉄管→ＣＩＰ、ダクタイル鋳鉄管→ＤＩＰ、ＧＸ形ダクタイル鋳鉄管→ＤＩＰ-ＧＸ、ＮＳ形ダクタイル鋳鉄管→ＤＩＰ-ＮＳ、ポリエチレン管→ＰＰ、水道配水用ポリエチレン管→ＨＰＰ、塩化ビニル管→ＶＰ、耐衝撃性硬質塩化ビニル管→ＨＩＶＰ、鋼管→ＳＰ、ステンレス鋼管→ＳＳＰ</t>
    </r>
    <r>
      <rPr>
        <sz val="12"/>
        <color indexed="8"/>
        <rFont val="ＭＳ Ｐゴシック"/>
        <family val="3"/>
        <charset val="128"/>
      </rPr>
      <t xml:space="preserve">
</t>
    </r>
    <phoneticPr fontId="4"/>
  </si>
  <si>
    <r>
      <rPr>
        <sz val="11"/>
        <color theme="1"/>
        <rFont val="ＭＳ Ｐゴシック"/>
        <family val="3"/>
        <charset val="128"/>
      </rPr>
      <t xml:space="preserve">下記のように事業名または工事名等、管種、口径、布設延長、金額、発注時期の順でご記入ください。
</t>
    </r>
    <r>
      <rPr>
        <sz val="11"/>
        <color theme="4" tint="-0.249977111117893"/>
        <rFont val="ＭＳ Ｐゴシック"/>
        <family val="3"/>
        <charset val="128"/>
      </rPr>
      <t xml:space="preserve">
　　　　</t>
    </r>
    <rPh sb="0" eb="2">
      <t>カキ</t>
    </rPh>
    <phoneticPr fontId="4"/>
  </si>
  <si>
    <t>(３)令和2年度建設改良事業の主な内容</t>
  </si>
  <si>
    <t>都道府県</t>
  </si>
  <si>
    <t>事業体名</t>
  </si>
  <si>
    <t>ご担当部署</t>
  </si>
  <si>
    <t>ご担当者</t>
  </si>
  <si>
    <t>給水人口</t>
  </si>
  <si>
    <t>ご連絡先</t>
  </si>
  <si>
    <t>電話番号</t>
  </si>
  <si>
    <t>Eメール</t>
  </si>
  <si>
    <t>①建設改良費</t>
  </si>
  <si>
    <t>③その他</t>
  </si>
  <si>
    <t>【浄水施設】</t>
  </si>
  <si>
    <t>【配水施設〈管路除く〉】</t>
  </si>
  <si>
    <t>【配水管整備】</t>
  </si>
  <si>
    <t>【給水施設関連】</t>
  </si>
  <si>
    <t>【その他】</t>
  </si>
  <si>
    <t>資本的支出内訳</t>
  </si>
  <si>
    <t>①建設改良費の額、前年度額と比較した比率をご回答ください。</t>
  </si>
  <si>
    <t>②企業債償還金の額、前年度額と比較した比率をご回答ください。</t>
  </si>
  <si>
    <t>※管種について略語を用いる場合、以下の表記をご活用ください。</t>
  </si>
  <si>
    <t>※数字は全て半角でお願いします。</t>
  </si>
  <si>
    <t>※直近で出した現在給水人口をご記入ください。</t>
  </si>
  <si>
    <t>(１)令和2年度予算における支出規模(収益的支出＋資本的支出)、　前年度額と比較した比率をご回答ください。</t>
  </si>
  <si>
    <t>(２)令和2年度予算における資本的支出、前年度額と比較した比率をご回答ください。</t>
  </si>
  <si>
    <t>※事業または工事等が複数ある場合は改行をせずに、①～②～③～…とつなげてください。</t>
  </si>
  <si>
    <r>
      <rPr>
        <b/>
        <sz val="16"/>
        <color theme="1"/>
        <rFont val="ＭＳ Ｐゴシック"/>
        <family val="3"/>
        <charset val="128"/>
      </rPr>
      <t>※右記の【記入例】を参考にご記入下さい。また金額は</t>
    </r>
    <r>
      <rPr>
        <b/>
        <sz val="16"/>
        <color theme="4"/>
        <rFont val="ＭＳ Ｐゴシック"/>
        <family val="3"/>
        <charset val="128"/>
      </rPr>
      <t>～千円等</t>
    </r>
    <r>
      <rPr>
        <b/>
        <sz val="16"/>
        <color theme="1"/>
        <rFont val="ＭＳ Ｐゴシック"/>
        <family val="3"/>
        <charset val="128"/>
      </rPr>
      <t>ではなく、</t>
    </r>
    <r>
      <rPr>
        <b/>
        <sz val="16"/>
        <color rgb="FFFF0000"/>
        <rFont val="ＭＳ Ｐゴシック"/>
        <family val="3"/>
        <charset val="128"/>
      </rPr>
      <t>～億～万円</t>
    </r>
    <r>
      <rPr>
        <b/>
        <sz val="16"/>
        <color theme="1"/>
        <rFont val="ＭＳ Ｐゴシック"/>
        <family val="3"/>
        <charset val="128"/>
      </rPr>
      <t>でご回答ください。</t>
    </r>
  </si>
  <si>
    <t>※紙面一挙掲載は（４）までです。</t>
  </si>
  <si>
    <t>※空白部分を埋めて下さい。</t>
    <phoneticPr fontId="4"/>
  </si>
  <si>
    <t>(３)【導送水施設】【浄水施設】【配水施設〈管路除く〉】【配水管整備】【給水施設関連】【その他】に区分の上、事業名、内容、発注額、発注時期などについて、以下の記入例を参考に、可能な範囲で具体的に記入して下さい。</t>
    <phoneticPr fontId="4"/>
  </si>
  <si>
    <t>（６）自由意見（貴事業体での取組みの記事掲載および取材・特集要望など）</t>
    <rPh sb="25" eb="27">
      <t>シュザイ</t>
    </rPh>
    <rPh sb="28" eb="30">
      <t>トクシュウ</t>
    </rPh>
    <phoneticPr fontId="4"/>
  </si>
  <si>
    <t>(５)新型コロナウイルスの感染拡大の影響により、年度当初の予定から事業金額に変化があったかについて、選択肢からご回答ください。</t>
  </si>
  <si>
    <t>①第3回拡張事業配水管布設工事(DIPφ75～150㎜×2000m)1億3000万円＝4～8月②第4回拡張事業配水管布設工事(DIPφ75～150㎜×3000m)2億4500万円＝9～3月</t>
    <rPh sb="3" eb="4">
      <t>カイ</t>
    </rPh>
    <phoneticPr fontId="4"/>
  </si>
  <si>
    <r>
      <t>※前年度比は</t>
    </r>
    <r>
      <rPr>
        <b/>
        <u/>
        <sz val="16"/>
        <color indexed="10"/>
        <rFont val="ＭＳ Ｐゴシック"/>
        <family val="3"/>
        <charset val="128"/>
      </rPr>
      <t>100％ベース</t>
    </r>
    <r>
      <rPr>
        <b/>
        <sz val="16"/>
        <color indexed="10"/>
        <rFont val="ＭＳ Ｐゴシック"/>
        <family val="3"/>
        <charset val="128"/>
      </rPr>
      <t>、当初予算比でご記入ください。</t>
    </r>
    <rPh sb="14" eb="16">
      <t>トウショ</t>
    </rPh>
    <rPh sb="16" eb="18">
      <t>ヨサン</t>
    </rPh>
    <rPh sb="18" eb="19">
      <t>ヒ</t>
    </rPh>
    <phoneticPr fontId="4"/>
  </si>
  <si>
    <t>令和２年度事業実施計画回答用紙</t>
    <phoneticPr fontId="4"/>
  </si>
  <si>
    <t>※前年度比については小数点第二位を四捨五入してご記入ください。</t>
    <rPh sb="10" eb="13">
      <t>ショウスウテン</t>
    </rPh>
    <rPh sb="14" eb="15">
      <t>ニ</t>
    </rPh>
    <rPh sb="17" eb="21">
      <t>シシャゴニュウ</t>
    </rPh>
    <phoneticPr fontId="4"/>
  </si>
  <si>
    <t>③その他の額、前年度額と比較した比率をご回答ください。</t>
    <phoneticPr fontId="4"/>
  </si>
  <si>
    <t>(3)令和2年度建設改良事業の主な内容</t>
    <phoneticPr fontId="4"/>
  </si>
  <si>
    <t>(1)支出規模</t>
    <phoneticPr fontId="4"/>
  </si>
  <si>
    <t>(2)資本的支出</t>
    <phoneticPr fontId="4"/>
  </si>
  <si>
    <t>(4)2年度建設改良事業の6月末現在の執行額</t>
    <phoneticPr fontId="4"/>
  </si>
  <si>
    <t>％)</t>
    <phoneticPr fontId="4"/>
  </si>
  <si>
    <t>ご協力いただきありがとうございました。</t>
    <phoneticPr fontId="4"/>
  </si>
  <si>
    <t>本紙では公募型プロポーザル等の告知記事の掲載を随時、受け承っております。
公示される際にはぜひ情報提供いただけますと幸いです。</t>
    <rPh sb="0" eb="1">
      <t>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</si>
</sst>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FF0000"/>
      <name val="游ゴシック"/>
      <family val="2"/>
      <charset val="128"/>
      <scheme val="minor"/>
    </font>
    <font>
      <sz val="6"/>
      <name val="ＭＳ Ｐゴシック"/>
      <family val="3"/>
      <charset val="128"/>
    </font>
    <font>
      <sz val="18"/>
      <color indexed="20"/>
      <name val="ＭＳ Ｐゴシック"/>
      <family val="3"/>
      <charset val="128"/>
    </font>
    <font>
      <b/>
      <u/>
      <sz val="11"/>
      <color indexed="8"/>
      <name val="ＭＳ Ｐゴシック"/>
      <family val="3"/>
      <charset val="128"/>
    </font>
    <font>
      <b/>
      <sz val="11"/>
      <color indexed="8"/>
      <name val="ＭＳ Ｐゴシック"/>
      <family val="3"/>
      <charset val="128"/>
    </font>
    <font>
      <sz val="11"/>
      <color indexed="10"/>
      <name val="ＭＳ Ｐゴシック"/>
      <family val="3"/>
      <charset val="128"/>
    </font>
    <font>
      <sz val="18"/>
      <color indexed="8"/>
      <name val="ＭＳ Ｐゴシック"/>
      <family val="3"/>
      <charset val="128"/>
    </font>
    <font>
      <sz val="12"/>
      <color indexed="10"/>
      <name val="ＭＳ Ｐゴシック"/>
      <family val="3"/>
      <charset val="128"/>
    </font>
    <font>
      <sz val="20"/>
      <color indexed="8"/>
      <name val="ＭＳ Ｐゴシック"/>
      <family val="3"/>
      <charset val="128"/>
    </font>
    <font>
      <b/>
      <sz val="11"/>
      <color indexed="10"/>
      <name val="ＭＳ Ｐゴシック"/>
      <family val="3"/>
      <charset val="128"/>
    </font>
    <font>
      <sz val="10"/>
      <color indexed="8"/>
      <name val="ＭＳ Ｐゴシック"/>
      <family val="3"/>
      <charset val="128"/>
    </font>
    <font>
      <sz val="12"/>
      <color indexed="8"/>
      <name val="ＭＳ Ｐゴシック"/>
      <family val="3"/>
      <charset val="128"/>
    </font>
    <font>
      <b/>
      <sz val="11"/>
      <color theme="1"/>
      <name val="游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4"/>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52"/>
      <name val="ＭＳ Ｐゴシック"/>
      <family val="3"/>
      <charset val="128"/>
    </font>
    <font>
      <i/>
      <sz val="11"/>
      <color indexed="23"/>
      <name val="ＭＳ Ｐゴシック"/>
      <family val="3"/>
      <charset val="128"/>
    </font>
    <font>
      <sz val="11"/>
      <color rgb="FFFF0000"/>
      <name val="游ゴシック"/>
      <family val="3"/>
      <charset val="128"/>
      <scheme val="minor"/>
    </font>
    <font>
      <sz val="11"/>
      <color rgb="FFFF0000"/>
      <name val="ＭＳ Ｐゴシック"/>
      <family val="3"/>
      <charset val="128"/>
    </font>
    <font>
      <b/>
      <sz val="12"/>
      <color theme="1"/>
      <name val="ＭＳ Ｐゴシック"/>
      <family val="3"/>
      <charset val="128"/>
    </font>
    <font>
      <b/>
      <u/>
      <sz val="11"/>
      <color theme="1"/>
      <name val="ＭＳ Ｐゴシック"/>
      <family val="3"/>
      <charset val="128"/>
    </font>
    <font>
      <sz val="18"/>
      <color theme="1"/>
      <name val="ＭＳ Ｐゴシック"/>
      <family val="3"/>
      <charset val="128"/>
    </font>
    <font>
      <sz val="11"/>
      <color theme="4" tint="-0.249977111117893"/>
      <name val="ＭＳ Ｐゴシック"/>
      <family val="3"/>
      <charset val="128"/>
    </font>
    <font>
      <sz val="11"/>
      <color theme="1"/>
      <name val="ＭＳ Ｐゴシック"/>
      <family val="3"/>
      <charset val="128"/>
    </font>
    <font>
      <sz val="14"/>
      <color indexed="10"/>
      <name val="ＭＳ Ｐゴシック"/>
      <family val="3"/>
      <charset val="128"/>
    </font>
    <font>
      <sz val="14"/>
      <color rgb="FFFF0000"/>
      <name val="ＭＳ Ｐゴシック"/>
      <family val="3"/>
      <charset val="128"/>
    </font>
    <font>
      <b/>
      <sz val="24"/>
      <color theme="1"/>
      <name val="ＭＳ Ｐゴシック"/>
      <family val="3"/>
      <charset val="128"/>
    </font>
    <font>
      <sz val="16"/>
      <color theme="1"/>
      <name val="ＭＳ Ｐゴシック"/>
      <family val="3"/>
      <charset val="128"/>
    </font>
    <font>
      <sz val="22"/>
      <color theme="1"/>
      <name val="ＭＳ Ｐゴシック"/>
      <family val="3"/>
      <charset val="128"/>
    </font>
    <font>
      <sz val="10"/>
      <color rgb="FF002060"/>
      <name val="HGS明朝B"/>
      <family val="1"/>
      <charset val="128"/>
    </font>
    <font>
      <sz val="18"/>
      <color rgb="FF002060"/>
      <name val="HGS明朝B"/>
      <family val="1"/>
      <charset val="128"/>
    </font>
    <font>
      <b/>
      <u/>
      <sz val="20"/>
      <color indexed="8"/>
      <name val="ＭＳ Ｐゴシック"/>
      <family val="3"/>
      <charset val="128"/>
    </font>
    <font>
      <b/>
      <u/>
      <sz val="16"/>
      <color indexed="8"/>
      <name val="ＭＳ Ｐゴシック"/>
      <family val="3"/>
      <charset val="128"/>
    </font>
    <font>
      <b/>
      <u/>
      <sz val="16"/>
      <color theme="1"/>
      <name val="ＭＳ Ｐゴシック"/>
      <family val="3"/>
      <charset val="128"/>
    </font>
    <font>
      <sz val="24"/>
      <color indexed="10"/>
      <name val="ＭＳ Ｐゴシック"/>
      <family val="3"/>
      <charset val="128"/>
    </font>
    <font>
      <sz val="18"/>
      <color indexed="10"/>
      <name val="ＭＳ Ｐゴシック"/>
      <family val="3"/>
      <charset val="128"/>
    </font>
    <font>
      <sz val="16"/>
      <color indexed="10"/>
      <name val="ＭＳ Ｐゴシック"/>
      <family val="3"/>
      <charset val="128"/>
    </font>
    <font>
      <sz val="16"/>
      <color rgb="FFFF0000"/>
      <name val="ＭＳ Ｐゴシック"/>
      <family val="3"/>
      <charset val="128"/>
    </font>
    <font>
      <sz val="18"/>
      <color rgb="FFFF0000"/>
      <name val="ＭＳ Ｐゴシック"/>
      <family val="3"/>
      <charset val="128"/>
    </font>
    <font>
      <sz val="42"/>
      <color theme="1"/>
      <name val="HGS明朝B"/>
      <family val="1"/>
      <charset val="128"/>
    </font>
    <font>
      <sz val="42"/>
      <color rgb="FF002060"/>
      <name val="HGS明朝B"/>
      <family val="1"/>
      <charset val="128"/>
    </font>
    <font>
      <sz val="28"/>
      <color theme="1"/>
      <name val="ＭＳ Ｐゴシック"/>
      <family val="3"/>
      <charset val="128"/>
    </font>
    <font>
      <b/>
      <sz val="16"/>
      <color theme="1"/>
      <name val="ＭＳ Ｐゴシック"/>
      <family val="3"/>
      <charset val="128"/>
    </font>
    <font>
      <b/>
      <sz val="16"/>
      <color theme="4"/>
      <name val="ＭＳ Ｐゴシック"/>
      <family val="3"/>
      <charset val="128"/>
    </font>
    <font>
      <b/>
      <sz val="16"/>
      <color rgb="FFFF0000"/>
      <name val="ＭＳ Ｐゴシック"/>
      <family val="3"/>
      <charset val="128"/>
    </font>
    <font>
      <b/>
      <sz val="28"/>
      <color theme="4"/>
      <name val="ＭＳ Ｐゴシック"/>
      <family val="3"/>
      <charset val="128"/>
    </font>
    <font>
      <b/>
      <u/>
      <sz val="18"/>
      <color indexed="8"/>
      <name val="ＭＳ Ｐゴシック"/>
      <family val="3"/>
      <charset val="128"/>
    </font>
    <font>
      <sz val="24"/>
      <color indexed="8"/>
      <name val="ＭＳ Ｐゴシック"/>
      <family val="3"/>
      <charset val="128"/>
    </font>
    <font>
      <b/>
      <sz val="16"/>
      <color indexed="10"/>
      <name val="ＭＳ Ｐゴシック"/>
      <family val="3"/>
      <charset val="128"/>
    </font>
    <font>
      <b/>
      <u/>
      <sz val="16"/>
      <color indexed="10"/>
      <name val="ＭＳ Ｐゴシック"/>
      <family val="3"/>
      <charset val="128"/>
    </font>
    <font>
      <sz val="21"/>
      <name val="ＭＳ Ｐゴシック"/>
      <family val="3"/>
      <charset val="128"/>
    </font>
    <font>
      <sz val="11"/>
      <name val="ＭＳ Ｐゴシック"/>
      <family val="3"/>
      <charset val="128"/>
    </font>
  </fonts>
  <fills count="25">
    <fill>
      <patternFill patternType="none"/>
    </fill>
    <fill>
      <patternFill patternType="gray125"/>
    </fill>
    <fill>
      <patternFill patternType="solid">
        <fgColor rgb="FFFFC7CE"/>
      </patternFill>
    </fill>
    <fill>
      <patternFill patternType="solid">
        <fgColor theme="4" tint="0.59999389629810485"/>
        <bgColor indexed="65"/>
      </patternFill>
    </fill>
    <fill>
      <patternFill patternType="solid">
        <fgColor theme="5" tint="0.59999389629810485"/>
        <bgColor indexed="65"/>
      </patternFill>
    </fill>
    <fill>
      <patternFill patternType="solid">
        <fgColor theme="0"/>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31">
    <border>
      <left/>
      <right/>
      <top/>
      <bottom/>
      <diagonal/>
    </border>
    <border>
      <left/>
      <right style="double">
        <color indexed="10"/>
      </right>
      <top/>
      <bottom/>
      <diagonal/>
    </border>
    <border>
      <left style="double">
        <color indexed="10"/>
      </left>
      <right/>
      <top/>
      <bottom/>
      <diagonal/>
    </border>
    <border>
      <left/>
      <right/>
      <top/>
      <bottom style="dashDot">
        <color indexed="64"/>
      </bottom>
      <diagonal/>
    </border>
    <border>
      <left/>
      <right style="double">
        <color indexed="10"/>
      </right>
      <top/>
      <bottom style="dashDot">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10"/>
      </left>
      <right/>
      <top/>
      <bottom style="thin">
        <color indexed="64"/>
      </bottom>
      <diagonal/>
    </border>
    <border>
      <left/>
      <right style="double">
        <color indexed="10"/>
      </right>
      <top style="thin">
        <color indexed="64"/>
      </top>
      <bottom style="thin">
        <color indexed="64"/>
      </bottom>
      <diagonal/>
    </border>
    <border>
      <left/>
      <right style="thin">
        <color indexed="64"/>
      </right>
      <top/>
      <bottom style="dashDot">
        <color indexed="64"/>
      </bottom>
      <diagonal/>
    </border>
    <border>
      <left style="double">
        <color indexed="10"/>
      </left>
      <right/>
      <top style="thin">
        <color indexed="64"/>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6" fillId="0" borderId="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0" fontId="20" fillId="18" borderId="13" applyNumberFormat="0" applyAlignment="0" applyProtection="0">
      <alignment vertical="center"/>
    </xf>
    <xf numFmtId="0" fontId="18" fillId="14" borderId="0" applyNumberFormat="0" applyBorder="0" applyAlignment="0" applyProtection="0">
      <alignment vertical="center"/>
    </xf>
    <xf numFmtId="0" fontId="16" fillId="9" borderId="14" applyNumberFormat="0" applyAlignment="0" applyProtection="0">
      <alignment vertical="center"/>
    </xf>
    <xf numFmtId="0" fontId="21" fillId="0" borderId="15" applyNumberFormat="0" applyFill="0" applyAlignment="0" applyProtection="0">
      <alignment vertical="center"/>
    </xf>
    <xf numFmtId="0" fontId="24" fillId="21" borderId="0" applyNumberFormat="0" applyBorder="0" applyAlignment="0" applyProtection="0">
      <alignment vertical="center"/>
    </xf>
    <xf numFmtId="0" fontId="29" fillId="13" borderId="16" applyNumberFormat="0" applyAlignment="0" applyProtection="0">
      <alignment vertical="center"/>
    </xf>
    <xf numFmtId="0" fontId="8" fillId="0" borderId="0" applyNumberFormat="0" applyFill="0" applyBorder="0" applyAlignment="0" applyProtection="0">
      <alignment vertical="center"/>
    </xf>
    <xf numFmtId="38" fontId="16" fillId="0" borderId="0" applyFill="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0" borderId="19" applyNumberFormat="0" applyFill="0" applyAlignment="0" applyProtection="0">
      <alignment vertical="center"/>
    </xf>
    <xf numFmtId="0" fontId="28" fillId="0" borderId="0" applyNumberFormat="0" applyFill="0" applyBorder="0" applyAlignment="0" applyProtection="0">
      <alignment vertical="center"/>
    </xf>
    <xf numFmtId="0" fontId="7" fillId="0" borderId="20" applyNumberFormat="0" applyFill="0" applyAlignment="0" applyProtection="0">
      <alignment vertical="center"/>
    </xf>
    <xf numFmtId="0" fontId="23" fillId="13" borderId="21" applyNumberFormat="0" applyAlignment="0" applyProtection="0">
      <alignment vertical="center"/>
    </xf>
    <xf numFmtId="0" fontId="30" fillId="0" borderId="0" applyNumberFormat="0" applyFill="0" applyBorder="0" applyAlignment="0" applyProtection="0">
      <alignment vertical="center"/>
    </xf>
    <xf numFmtId="0" fontId="22" fillId="7" borderId="16" applyNumberFormat="0" applyAlignment="0" applyProtection="0">
      <alignment vertical="center"/>
    </xf>
    <xf numFmtId="0" fontId="25" fillId="11" borderId="0" applyNumberFormat="0" applyBorder="0" applyAlignment="0" applyProtection="0">
      <alignment vertical="center"/>
    </xf>
  </cellStyleXfs>
  <cellXfs count="17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2" xfId="0" applyBorder="1">
      <alignment vertical="center"/>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center" vertical="center"/>
    </xf>
    <xf numFmtId="0" fontId="10" fillId="0" borderId="2" xfId="0" applyFont="1" applyBorder="1" applyAlignment="1">
      <alignment vertical="center" wrapText="1"/>
    </xf>
    <xf numFmtId="0" fontId="8" fillId="0" borderId="0" xfId="0" applyFont="1">
      <alignment vertical="center"/>
    </xf>
    <xf numFmtId="0" fontId="8" fillId="0" borderId="0" xfId="0" applyFont="1" applyAlignment="1">
      <alignment horizontal="left" vertical="center" wrapText="1"/>
    </xf>
    <xf numFmtId="0" fontId="0" fillId="0" borderId="2" xfId="0" applyBorder="1" applyAlignment="1">
      <alignment vertical="center" wrapText="1"/>
    </xf>
    <xf numFmtId="0" fontId="0" fillId="0" borderId="0" xfId="0" applyAlignment="1">
      <alignment vertical="center" wrapText="1"/>
    </xf>
    <xf numFmtId="0" fontId="0" fillId="0" borderId="0" xfId="0">
      <alignment vertical="center"/>
    </xf>
    <xf numFmtId="0" fontId="13" fillId="0" borderId="0" xfId="0" applyFont="1">
      <alignment vertical="center"/>
    </xf>
    <xf numFmtId="0" fontId="14" fillId="0" borderId="2"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8" fillId="0" borderId="0" xfId="0" applyFont="1" applyAlignment="1">
      <alignment vertical="center" wrapText="1"/>
    </xf>
    <xf numFmtId="0" fontId="14" fillId="0" borderId="0" xfId="0" applyFont="1" applyAlignment="1">
      <alignment horizontal="center" vertical="center" wrapText="1"/>
    </xf>
    <xf numFmtId="0" fontId="0" fillId="0" borderId="0" xfId="0">
      <alignment vertical="center"/>
    </xf>
    <xf numFmtId="0" fontId="8" fillId="0" borderId="0" xfId="0" applyFont="1" applyAlignment="1">
      <alignment horizontal="left" vertical="center" wrapText="1"/>
    </xf>
    <xf numFmtId="0" fontId="0" fillId="0" borderId="0" xfId="0" applyProtection="1">
      <alignment vertical="center"/>
      <protection locked="0"/>
    </xf>
    <xf numFmtId="0" fontId="16" fillId="0" borderId="2" xfId="5" applyFont="1" applyBorder="1" applyAlignment="1">
      <alignment vertical="center" wrapText="1"/>
    </xf>
    <xf numFmtId="0" fontId="16" fillId="0" borderId="0" xfId="5" applyFont="1" applyBorder="1" applyAlignment="1">
      <alignment vertical="center" wrapText="1"/>
    </xf>
    <xf numFmtId="0" fontId="12" fillId="0" borderId="0" xfId="0" applyFont="1" applyAlignment="1">
      <alignment horizontal="left" vertical="center"/>
    </xf>
    <xf numFmtId="0" fontId="36" fillId="0" borderId="0" xfId="5" applyFont="1" applyBorder="1" applyAlignment="1">
      <alignment vertical="top" wrapText="1"/>
    </xf>
    <xf numFmtId="0" fontId="0" fillId="0" borderId="0" xfId="0" applyBorder="1">
      <alignment vertical="center"/>
    </xf>
    <xf numFmtId="0" fontId="0" fillId="0" borderId="0" xfId="0" applyFill="1">
      <alignment vertical="center"/>
    </xf>
    <xf numFmtId="0" fontId="0" fillId="0" borderId="5" xfId="0" applyBorder="1">
      <alignment vertical="center"/>
    </xf>
    <xf numFmtId="0" fontId="36" fillId="0" borderId="5" xfId="5" applyFont="1" applyBorder="1" applyAlignment="1">
      <alignment vertical="top" wrapText="1"/>
    </xf>
    <xf numFmtId="0" fontId="16" fillId="0" borderId="5" xfId="5" applyFont="1" applyBorder="1" applyAlignment="1">
      <alignment vertical="center" wrapText="1"/>
    </xf>
    <xf numFmtId="0" fontId="0" fillId="0" borderId="29" xfId="0" applyBorder="1">
      <alignment vertical="center"/>
    </xf>
    <xf numFmtId="0" fontId="48" fillId="0" borderId="2" xfId="0" applyFont="1" applyBorder="1" applyAlignment="1">
      <alignment vertical="center" wrapText="1"/>
    </xf>
    <xf numFmtId="0" fontId="48" fillId="0" borderId="0" xfId="0" applyFont="1" applyBorder="1" applyAlignment="1">
      <alignment vertical="center" wrapText="1"/>
    </xf>
    <xf numFmtId="0" fontId="8" fillId="0" borderId="0" xfId="0" applyFont="1" applyBorder="1" applyAlignment="1">
      <alignment horizontal="left" vertical="center" wrapText="1"/>
    </xf>
    <xf numFmtId="0" fontId="50" fillId="0" borderId="0" xfId="0" applyFont="1" applyAlignment="1">
      <alignment vertical="center" wrapText="1"/>
    </xf>
    <xf numFmtId="0" fontId="46" fillId="23" borderId="0" xfId="4" applyFont="1" applyFill="1" applyAlignment="1">
      <alignment vertical="center"/>
    </xf>
    <xf numFmtId="0" fontId="37" fillId="0" borderId="2" xfId="0" applyFont="1" applyBorder="1" applyAlignment="1">
      <alignment vertical="center" wrapText="1"/>
    </xf>
    <xf numFmtId="0" fontId="31" fillId="0" borderId="0" xfId="0" applyFont="1" applyBorder="1" applyAlignment="1">
      <alignment vertical="center"/>
    </xf>
    <xf numFmtId="0" fontId="31" fillId="0" borderId="2" xfId="0" applyFont="1" applyBorder="1" applyAlignment="1">
      <alignment vertical="center"/>
    </xf>
    <xf numFmtId="0" fontId="0" fillId="0" borderId="1" xfId="0" applyBorder="1" applyProtection="1">
      <alignment vertical="center"/>
      <protection locked="0"/>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1" fillId="0" borderId="6" xfId="0" applyFont="1" applyBorder="1" applyAlignment="1" applyProtection="1">
      <alignment horizontal="center" vertical="center" wrapText="1"/>
      <protection locked="0"/>
    </xf>
    <xf numFmtId="0" fontId="61" fillId="0" borderId="7" xfId="0" applyFont="1" applyBorder="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1" fillId="0" borderId="9" xfId="0" applyFont="1" applyBorder="1" applyAlignment="1" applyProtection="1">
      <alignment horizontal="center" vertical="center" wrapText="1"/>
      <protection locked="0"/>
    </xf>
    <xf numFmtId="0" fontId="61" fillId="0" borderId="0"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61" fillId="0" borderId="10"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59" fillId="0" borderId="0" xfId="0" applyFont="1" applyBorder="1" applyAlignment="1">
      <alignment horizontal="left" vertical="center" wrapText="1"/>
    </xf>
    <xf numFmtId="0" fontId="8" fillId="0" borderId="0" xfId="0" applyFont="1" applyBorder="1" applyAlignment="1">
      <alignment horizontal="left" vertical="center" wrapText="1"/>
    </xf>
    <xf numFmtId="0" fontId="55" fillId="24" borderId="2" xfId="1" applyFont="1" applyFill="1" applyBorder="1" applyAlignment="1">
      <alignment horizontal="center" vertical="center"/>
    </xf>
    <xf numFmtId="0" fontId="42" fillId="24" borderId="0" xfId="1" applyFont="1" applyFill="1" applyBorder="1" applyAlignment="1">
      <alignment horizontal="center" vertical="center"/>
    </xf>
    <xf numFmtId="0" fontId="42" fillId="24" borderId="5" xfId="1" applyFont="1" applyFill="1" applyBorder="1" applyAlignment="1">
      <alignment horizontal="center" vertical="center"/>
    </xf>
    <xf numFmtId="0" fontId="42" fillId="24" borderId="2" xfId="1" applyFont="1" applyFill="1" applyBorder="1" applyAlignment="1">
      <alignment horizontal="center" vertical="center"/>
    </xf>
    <xf numFmtId="0" fontId="42" fillId="24" borderId="27" xfId="1" applyFont="1" applyFill="1" applyBorder="1" applyAlignment="1">
      <alignment horizontal="center" vertical="center"/>
    </xf>
    <xf numFmtId="0" fontId="42" fillId="24" borderId="11" xfId="1" applyFont="1" applyFill="1" applyBorder="1" applyAlignment="1">
      <alignment horizontal="center" vertical="center"/>
    </xf>
    <xf numFmtId="0" fontId="42" fillId="24" borderId="12" xfId="1" applyFont="1" applyFill="1" applyBorder="1" applyAlignment="1">
      <alignment horizontal="center" vertical="center"/>
    </xf>
    <xf numFmtId="0" fontId="36" fillId="0" borderId="2" xfId="5" applyFont="1" applyBorder="1" applyAlignment="1">
      <alignment horizontal="left" vertical="top" wrapText="1"/>
    </xf>
    <xf numFmtId="0" fontId="36" fillId="0" borderId="0" xfId="5" applyFont="1" applyBorder="1" applyAlignment="1">
      <alignment horizontal="left" vertical="top" wrapText="1"/>
    </xf>
    <xf numFmtId="0" fontId="36" fillId="0" borderId="5" xfId="5" applyFont="1" applyBorder="1" applyAlignment="1">
      <alignment horizontal="left" vertical="top" wrapText="1"/>
    </xf>
    <xf numFmtId="0" fontId="46" fillId="23" borderId="0" xfId="4" applyFont="1" applyFill="1" applyAlignment="1">
      <alignment horizontal="left" vertical="center" wrapText="1"/>
    </xf>
    <xf numFmtId="0" fontId="6" fillId="23" borderId="0" xfId="4" applyFont="1" applyFill="1" applyAlignment="1">
      <alignment horizontal="left" vertical="center" wrapText="1"/>
    </xf>
    <xf numFmtId="0" fontId="6" fillId="23" borderId="11" xfId="4" applyFont="1" applyFill="1" applyBorder="1" applyAlignment="1">
      <alignment horizontal="left" vertical="center" wrapText="1"/>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46" fillId="23" borderId="0" xfId="4" applyFont="1" applyFill="1" applyBorder="1" applyAlignment="1">
      <alignment horizontal="left" vertical="center" wrapText="1"/>
    </xf>
    <xf numFmtId="0" fontId="6" fillId="23" borderId="0" xfId="4" applyFont="1" applyFill="1" applyBorder="1" applyAlignment="1">
      <alignment horizontal="left" vertical="center" wrapText="1"/>
    </xf>
    <xf numFmtId="0" fontId="53" fillId="22" borderId="0" xfId="3" applyFont="1" applyFill="1" applyBorder="1" applyAlignment="1">
      <alignment horizontal="center" vertical="center"/>
    </xf>
    <xf numFmtId="0" fontId="54" fillId="22" borderId="0" xfId="3" applyFont="1" applyFill="1" applyBorder="1" applyAlignment="1">
      <alignment horizontal="center" vertical="center"/>
    </xf>
    <xf numFmtId="0" fontId="54" fillId="22" borderId="1" xfId="3" applyFont="1" applyFill="1" applyBorder="1" applyAlignment="1">
      <alignment horizontal="center" vertical="center"/>
    </xf>
    <xf numFmtId="0" fontId="60" fillId="23" borderId="0" xfId="4" applyFont="1" applyFill="1" applyBorder="1" applyAlignment="1">
      <alignment horizontal="center" vertical="center"/>
    </xf>
    <xf numFmtId="0" fontId="7" fillId="23" borderId="0" xfId="4" applyFont="1" applyFill="1" applyBorder="1" applyAlignment="1">
      <alignment horizontal="center" vertical="center"/>
    </xf>
    <xf numFmtId="0" fontId="7" fillId="23" borderId="0" xfId="4" applyFont="1" applyFill="1" applyAlignment="1">
      <alignment horizontal="center" vertical="center"/>
    </xf>
    <xf numFmtId="0" fontId="0" fillId="5" borderId="9"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6" fillId="23" borderId="0" xfId="4" applyFont="1" applyFill="1" applyBorder="1" applyAlignment="1">
      <alignment horizontal="center" vertical="center"/>
    </xf>
    <xf numFmtId="0" fontId="6" fillId="23" borderId="0" xfId="4" applyFont="1" applyFill="1" applyAlignment="1">
      <alignment horizontal="center" vertical="center"/>
    </xf>
    <xf numFmtId="0" fontId="0" fillId="5" borderId="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39" fillId="0" borderId="2" xfId="2" applyFont="1" applyBorder="1" applyAlignment="1">
      <alignment horizontal="left" vertical="center"/>
    </xf>
    <xf numFmtId="0" fontId="32" fillId="0" borderId="0" xfId="2" applyFont="1" applyBorder="1" applyAlignment="1">
      <alignment horizontal="left" vertical="center"/>
    </xf>
    <xf numFmtId="0" fontId="32" fillId="0" borderId="2" xfId="2" applyFont="1" applyBorder="1" applyAlignment="1">
      <alignment horizontal="left" vertical="center"/>
    </xf>
    <xf numFmtId="0" fontId="60" fillId="23" borderId="0" xfId="4" applyFont="1" applyFill="1" applyAlignment="1">
      <alignment horizontal="center" vertical="center"/>
    </xf>
    <xf numFmtId="0" fontId="0" fillId="0" borderId="2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0" xfId="0" applyFont="1" applyAlignment="1">
      <alignment horizontal="center" vertical="center"/>
    </xf>
    <xf numFmtId="0" fontId="44" fillId="0" borderId="24" xfId="3" applyFont="1" applyFill="1" applyBorder="1" applyAlignment="1">
      <alignment horizontal="center" vertical="center"/>
    </xf>
    <xf numFmtId="0" fontId="43" fillId="0" borderId="24" xfId="3" applyFont="1" applyFill="1" applyBorder="1" applyAlignment="1">
      <alignment horizontal="center" vertical="center"/>
    </xf>
    <xf numFmtId="0" fontId="43" fillId="0" borderId="28" xfId="3" applyFont="1" applyFill="1" applyBorder="1" applyAlignment="1">
      <alignment horizontal="center" vertical="center"/>
    </xf>
    <xf numFmtId="0" fontId="46" fillId="23" borderId="0" xfId="4" applyFont="1" applyFill="1" applyAlignment="1">
      <alignment horizontal="left" vertical="center"/>
    </xf>
    <xf numFmtId="0" fontId="6" fillId="23" borderId="0" xfId="4" applyFont="1" applyFill="1" applyAlignment="1">
      <alignment horizontal="left" vertical="center"/>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12" fillId="0" borderId="2" xfId="0" applyFont="1" applyBorder="1" applyAlignment="1">
      <alignment horizontal="left" vertical="center"/>
    </xf>
    <xf numFmtId="0" fontId="12" fillId="0" borderId="0" xfId="0" applyFont="1" applyAlignment="1">
      <alignment horizontal="left" vertical="center"/>
    </xf>
    <xf numFmtId="0" fontId="62" fillId="0" borderId="2" xfId="0" applyFont="1" applyBorder="1" applyAlignment="1">
      <alignment horizontal="left" vertical="center"/>
    </xf>
    <xf numFmtId="0" fontId="62" fillId="0" borderId="0" xfId="0" applyFont="1" applyAlignment="1">
      <alignment horizontal="left" vertical="center"/>
    </xf>
    <xf numFmtId="0" fontId="50" fillId="0" borderId="2" xfId="0" applyFont="1"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46" fillId="23" borderId="0" xfId="4" applyFont="1" applyFill="1" applyBorder="1" applyAlignment="1">
      <alignment horizontal="left" vertical="center"/>
    </xf>
    <xf numFmtId="0" fontId="6" fillId="23" borderId="0" xfId="4" applyFont="1" applyFill="1" applyBorder="1" applyAlignment="1">
      <alignment horizontal="left" vertical="center"/>
    </xf>
    <xf numFmtId="0" fontId="0" fillId="0" borderId="0" xfId="0" applyAlignment="1">
      <alignment horizontal="center" vertical="center"/>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62" fillId="0" borderId="2" xfId="0" applyFont="1" applyBorder="1" applyAlignment="1">
      <alignment horizontal="left" vertical="center" wrapText="1"/>
    </xf>
    <xf numFmtId="0" fontId="62" fillId="0" borderId="0" xfId="0" applyFont="1" applyBorder="1" applyAlignment="1">
      <alignment horizontal="left" vertical="center" wrapText="1"/>
    </xf>
    <xf numFmtId="0" fontId="5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5" fillId="5" borderId="30" xfId="1" applyFont="1" applyFill="1" applyBorder="1" applyAlignment="1">
      <alignment horizontal="center" vertical="center"/>
    </xf>
    <xf numFmtId="0" fontId="5" fillId="5" borderId="24" xfId="1" applyFont="1" applyFill="1" applyBorder="1" applyAlignment="1">
      <alignment horizontal="center" vertical="center"/>
    </xf>
    <xf numFmtId="0" fontId="5" fillId="5" borderId="25" xfId="1" applyFont="1" applyFill="1" applyBorder="1" applyAlignment="1">
      <alignment horizontal="center" vertical="center"/>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46" fillId="0" borderId="0" xfId="4" applyFont="1" applyFill="1" applyBorder="1" applyAlignment="1">
      <alignment horizontal="center" vertical="center"/>
    </xf>
    <xf numFmtId="0" fontId="6" fillId="0" borderId="0" xfId="4" applyFont="1" applyFill="1" applyBorder="1" applyAlignment="1">
      <alignment horizontal="center" vertical="center"/>
    </xf>
    <xf numFmtId="0" fontId="49" fillId="0" borderId="2" xfId="0" applyFont="1" applyBorder="1" applyAlignment="1">
      <alignment horizontal="left" vertical="center" wrapText="1"/>
    </xf>
    <xf numFmtId="0" fontId="48" fillId="0" borderId="0" xfId="0" applyFont="1" applyBorder="1" applyAlignment="1">
      <alignment horizontal="left" vertical="center" wrapText="1"/>
    </xf>
    <xf numFmtId="0" fontId="48" fillId="0" borderId="2" xfId="0" applyFont="1" applyBorder="1" applyAlignment="1">
      <alignment horizontal="left" vertical="center" wrapText="1"/>
    </xf>
    <xf numFmtId="0" fontId="52" fillId="0" borderId="0" xfId="0" applyFont="1" applyAlignment="1">
      <alignment horizontal="left" vertical="center"/>
    </xf>
    <xf numFmtId="0" fontId="51" fillId="0" borderId="0" xfId="0" applyFont="1" applyAlignment="1">
      <alignment horizontal="left" vertical="center"/>
    </xf>
    <xf numFmtId="0" fontId="45" fillId="23" borderId="0" xfId="4" applyFont="1" applyFill="1" applyAlignment="1">
      <alignment horizontal="center" vertical="center"/>
    </xf>
    <xf numFmtId="0" fontId="0" fillId="0" borderId="7"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47" fillId="23" borderId="0" xfId="13" applyFont="1" applyFill="1" applyAlignment="1">
      <alignment horizontal="left" vertical="center"/>
    </xf>
    <xf numFmtId="0" fontId="34" fillId="23" borderId="0" xfId="13" applyFont="1" applyFill="1" applyAlignment="1">
      <alignment horizontal="left" vertical="center"/>
    </xf>
    <xf numFmtId="0" fontId="35"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0" fillId="0" borderId="2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38" fillId="0" borderId="2"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Alignment="1">
      <alignment horizontal="left" vertical="center" wrapText="1"/>
    </xf>
    <xf numFmtId="0" fontId="32" fillId="0" borderId="0" xfId="0" applyFont="1" applyAlignment="1">
      <alignment horizontal="left" vertical="center" wrapText="1"/>
    </xf>
    <xf numFmtId="0" fontId="51" fillId="0" borderId="2" xfId="5" applyFont="1" applyBorder="1" applyAlignment="1" applyProtection="1">
      <alignment horizontal="left" vertical="top" wrapText="1"/>
      <protection locked="0"/>
    </xf>
    <xf numFmtId="0" fontId="51" fillId="0" borderId="0" xfId="5" applyFont="1" applyBorder="1" applyAlignment="1" applyProtection="1">
      <alignment horizontal="left" vertical="top" wrapText="1"/>
      <protection locked="0"/>
    </xf>
    <xf numFmtId="0" fontId="56" fillId="0" borderId="0" xfId="0" applyFont="1" applyBorder="1" applyAlignment="1">
      <alignment horizontal="left" vertical="center" wrapText="1"/>
    </xf>
    <xf numFmtId="0" fontId="33" fillId="0" borderId="0" xfId="0" applyFont="1" applyBorder="1" applyAlignment="1">
      <alignment horizontal="left" vertical="center" wrapText="1"/>
    </xf>
    <xf numFmtId="0" fontId="14" fillId="0" borderId="2" xfId="0" applyFont="1" applyBorder="1" applyAlignment="1" applyProtection="1">
      <alignment horizontal="left" vertical="center" wrapText="1"/>
      <protection locked="0"/>
    </xf>
    <xf numFmtId="0" fontId="40" fillId="0" borderId="2"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cellXfs>
  <cellStyles count="48">
    <cellStyle name="20% - アクセント 1 2" xfId="6" xr:uid="{2339E0E1-BE1C-42D4-B8F0-C6146B9CA35A}"/>
    <cellStyle name="20% - アクセント 2 2" xfId="7" xr:uid="{A6422EA4-9BE4-4916-81DA-0F09E1C88DB5}"/>
    <cellStyle name="20% - アクセント 3 2" xfId="8" xr:uid="{8D9099BF-5E19-4BBA-AFFD-7E72D590FF4C}"/>
    <cellStyle name="20% - アクセント 4 2" xfId="9" xr:uid="{13FC5447-9A37-4EE4-BBAF-DEF9B749E797}"/>
    <cellStyle name="20% - アクセント 5 2" xfId="10" xr:uid="{390D5CDB-8755-4AC6-B8BD-518BD3F243B6}"/>
    <cellStyle name="20% - アクセント 6 2" xfId="11" xr:uid="{29FDEF85-8F9D-47B5-AD7F-EAA7FEF5BD49}"/>
    <cellStyle name="40% - アクセント 1" xfId="3" builtinId="31"/>
    <cellStyle name="40% - アクセント 1 2" xfId="12" xr:uid="{54E6C6CB-6754-4A8D-BB7C-0A43F0064172}"/>
    <cellStyle name="40% - アクセント 2" xfId="4" builtinId="35"/>
    <cellStyle name="40% - アクセント 2 2" xfId="13" xr:uid="{1EE6F7FB-E932-4CDB-838B-02FDCF26D579}"/>
    <cellStyle name="40% - アクセント 3 2" xfId="14" xr:uid="{A7BB6DD9-8424-4031-BD3E-A13CC1F09176}"/>
    <cellStyle name="40% - アクセント 4 2" xfId="15" xr:uid="{355E6514-4BBF-43FA-9179-210CE5FD4BAF}"/>
    <cellStyle name="40% - アクセント 5 2" xfId="16" xr:uid="{23F8A146-4BF3-4E0F-9D2F-83F883425375}"/>
    <cellStyle name="40% - アクセント 6 2" xfId="17" xr:uid="{222002F9-7DA9-424B-948F-B94C145940A5}"/>
    <cellStyle name="60% - アクセント 1 2" xfId="18" xr:uid="{05B737E3-5FE8-406B-8DD8-7206E45DFEC4}"/>
    <cellStyle name="60% - アクセント 2 2" xfId="19" xr:uid="{E8C786B0-7778-425D-8463-92111A2F3575}"/>
    <cellStyle name="60% - アクセント 3 2" xfId="20" xr:uid="{B9507D57-78B3-4808-BE45-481D3EB585A8}"/>
    <cellStyle name="60% - アクセント 4 2" xfId="21" xr:uid="{D55B1D56-7DC7-4469-AFDC-730B7B845F5C}"/>
    <cellStyle name="60% - アクセント 5 2" xfId="22" xr:uid="{5D625044-4A79-48BF-8F63-8E36A4200602}"/>
    <cellStyle name="60% - アクセント 6 2" xfId="23" xr:uid="{B5601C29-0E3B-4D3E-9441-767AE4C25393}"/>
    <cellStyle name="アクセント 1 2" xfId="24" xr:uid="{3D2FD4F4-A6A2-4F39-A0F6-65B5D30451E3}"/>
    <cellStyle name="アクセント 2 2" xfId="25" xr:uid="{C3C9CC68-4A9D-44C4-B511-ABA89098BD6F}"/>
    <cellStyle name="アクセント 3 2" xfId="26" xr:uid="{1524568A-B484-4A99-99D3-CA45D1732B90}"/>
    <cellStyle name="アクセント 4 2" xfId="27" xr:uid="{CFBCC736-D5AA-4C26-9304-F3557A1E1205}"/>
    <cellStyle name="アクセント 5 2" xfId="28" xr:uid="{141D717B-1875-4049-890E-9D2CD2AC7C21}"/>
    <cellStyle name="アクセント 6 2" xfId="29" xr:uid="{D9D2F94F-C6D8-433A-BF1A-B94601D60D5F}"/>
    <cellStyle name="タイトル 2" xfId="30" xr:uid="{5C48EC4E-B394-49A7-A07D-145EB5E98FE5}"/>
    <cellStyle name="チェック セル 2" xfId="31" xr:uid="{4EF72741-4B4D-42D0-B5A6-401E7DF5F7E9}"/>
    <cellStyle name="どちらでもない 2" xfId="32" xr:uid="{492757A2-8D33-456A-8B87-183038603A38}"/>
    <cellStyle name="メモ 2" xfId="33" xr:uid="{AF85E263-D2AC-4490-B006-E80BC0475615}"/>
    <cellStyle name="リンク セル 2" xfId="34" xr:uid="{27808034-2C32-4A21-AA98-32461D00246C}"/>
    <cellStyle name="悪い" xfId="1" builtinId="27"/>
    <cellStyle name="悪い 2" xfId="35" xr:uid="{CA3F79A1-D123-47D8-8A62-D2C022FB6175}"/>
    <cellStyle name="計算 2" xfId="36" xr:uid="{AF48EB6D-C4A7-438D-8388-C3F4DB999B5E}"/>
    <cellStyle name="警告文" xfId="2" builtinId="11"/>
    <cellStyle name="警告文 2" xfId="37" xr:uid="{B9A13D4F-530E-4EAA-962D-501B8311978C}"/>
    <cellStyle name="桁区切り 2" xfId="38" xr:uid="{69EFD15B-7990-4A29-859D-6184CCD88784}"/>
    <cellStyle name="見出し 1 2" xfId="39" xr:uid="{6C19CE53-D9A0-47A1-9B9F-97D9794DA0B7}"/>
    <cellStyle name="見出し 2 2" xfId="40" xr:uid="{1B847E04-BC86-47A9-8144-50A39EBC8BA3}"/>
    <cellStyle name="見出し 3 2" xfId="41" xr:uid="{1CE4C6EC-E773-4E8A-A00F-D32EC0543A44}"/>
    <cellStyle name="見出し 4 2" xfId="42" xr:uid="{D852D0D7-3D8B-480D-9685-BBC071313E12}"/>
    <cellStyle name="集計 2" xfId="43" xr:uid="{EB477ADF-F8CF-4458-B621-6B590B53C80E}"/>
    <cellStyle name="出力 2" xfId="44" xr:uid="{EF523F3B-54A2-49F1-934D-70DFF3C82892}"/>
    <cellStyle name="説明文 2" xfId="45" xr:uid="{362B6FE5-8CC5-4EBC-B8BA-83962507F755}"/>
    <cellStyle name="入力 2" xfId="46" xr:uid="{87442B5F-2610-4AF9-AD08-99F990C40830}"/>
    <cellStyle name="標準" xfId="0" builtinId="0"/>
    <cellStyle name="標準 2" xfId="5" xr:uid="{CA7097B6-02F8-48D9-B911-D648B98306FD}"/>
    <cellStyle name="良い 2" xfId="47" xr:uid="{08CF586E-CB4A-4F17-B9B9-DBE0F707B61E}"/>
  </cellStyles>
  <dxfs count="0"/>
  <tableStyles count="0" defaultTableStyle="TableStyleMedium2" defaultPivotStyle="PivotStyleLight16"/>
  <colors>
    <mruColors>
      <color rgb="FFFD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552-BF1B-4E3F-8E19-D14BF6DC57E7}">
  <sheetPr>
    <tabColor theme="5"/>
    <pageSetUpPr fitToPage="1"/>
  </sheetPr>
  <dimension ref="A1:AC386"/>
  <sheetViews>
    <sheetView tabSelected="1" zoomScale="70" zoomScaleNormal="70" workbookViewId="0">
      <selection activeCell="A143" sqref="A143:K154"/>
    </sheetView>
  </sheetViews>
  <sheetFormatPr defaultRowHeight="18.75" x14ac:dyDescent="0.4"/>
  <cols>
    <col min="1" max="1" width="18" bestFit="1" customWidth="1"/>
    <col min="2" max="2" width="13.875" customWidth="1"/>
    <col min="3" max="3" width="9" customWidth="1"/>
    <col min="4" max="4" width="11.5" customWidth="1"/>
    <col min="5" max="5" width="16.5" customWidth="1"/>
    <col min="6" max="6" width="9.375" customWidth="1"/>
    <col min="8" max="11" width="6.875" customWidth="1"/>
    <col min="13" max="15" width="0" hidden="1" customWidth="1"/>
    <col min="16" max="16" width="25.875" hidden="1" customWidth="1"/>
    <col min="17" max="17" width="0" hidden="1" customWidth="1"/>
    <col min="18" max="18" width="59.25" customWidth="1"/>
    <col min="19" max="19" width="23" customWidth="1"/>
    <col min="20" max="20" width="12.875" customWidth="1"/>
    <col min="21" max="21" width="2.125" customWidth="1"/>
    <col min="26" max="26" width="26.5" hidden="1" customWidth="1"/>
    <col min="27" max="29" width="0" hidden="1" customWidth="1"/>
    <col min="259" max="262" width="6.875" customWidth="1"/>
    <col min="270" max="277" width="0" hidden="1" customWidth="1"/>
    <col min="515" max="518" width="6.875" customWidth="1"/>
    <col min="526" max="533" width="0" hidden="1" customWidth="1"/>
    <col min="771" max="774" width="6.875" customWidth="1"/>
    <col min="782" max="789" width="0" hidden="1" customWidth="1"/>
    <col min="1027" max="1030" width="6.875" customWidth="1"/>
    <col min="1038" max="1045" width="0" hidden="1" customWidth="1"/>
    <col min="1283" max="1286" width="6.875" customWidth="1"/>
    <col min="1294" max="1301" width="0" hidden="1" customWidth="1"/>
    <col min="1539" max="1542" width="6.875" customWidth="1"/>
    <col min="1550" max="1557" width="0" hidden="1" customWidth="1"/>
    <col min="1795" max="1798" width="6.875" customWidth="1"/>
    <col min="1806" max="1813" width="0" hidden="1" customWidth="1"/>
    <col min="2051" max="2054" width="6.875" customWidth="1"/>
    <col min="2062" max="2069" width="0" hidden="1" customWidth="1"/>
    <col min="2307" max="2310" width="6.875" customWidth="1"/>
    <col min="2318" max="2325" width="0" hidden="1" customWidth="1"/>
    <col min="2563" max="2566" width="6.875" customWidth="1"/>
    <col min="2574" max="2581" width="0" hidden="1" customWidth="1"/>
    <col min="2819" max="2822" width="6.875" customWidth="1"/>
    <col min="2830" max="2837" width="0" hidden="1" customWidth="1"/>
    <col min="3075" max="3078" width="6.875" customWidth="1"/>
    <col min="3086" max="3093" width="0" hidden="1" customWidth="1"/>
    <col min="3331" max="3334" width="6.875" customWidth="1"/>
    <col min="3342" max="3349" width="0" hidden="1" customWidth="1"/>
    <col min="3587" max="3590" width="6.875" customWidth="1"/>
    <col min="3598" max="3605" width="0" hidden="1" customWidth="1"/>
    <col min="3843" max="3846" width="6.875" customWidth="1"/>
    <col min="3854" max="3861" width="0" hidden="1" customWidth="1"/>
    <col min="4099" max="4102" width="6.875" customWidth="1"/>
    <col min="4110" max="4117" width="0" hidden="1" customWidth="1"/>
    <col min="4355" max="4358" width="6.875" customWidth="1"/>
    <col min="4366" max="4373" width="0" hidden="1" customWidth="1"/>
    <col min="4611" max="4614" width="6.875" customWidth="1"/>
    <col min="4622" max="4629" width="0" hidden="1" customWidth="1"/>
    <col min="4867" max="4870" width="6.875" customWidth="1"/>
    <col min="4878" max="4885" width="0" hidden="1" customWidth="1"/>
    <col min="5123" max="5126" width="6.875" customWidth="1"/>
    <col min="5134" max="5141" width="0" hidden="1" customWidth="1"/>
    <col min="5379" max="5382" width="6.875" customWidth="1"/>
    <col min="5390" max="5397" width="0" hidden="1" customWidth="1"/>
    <col min="5635" max="5638" width="6.875" customWidth="1"/>
    <col min="5646" max="5653" width="0" hidden="1" customWidth="1"/>
    <col min="5891" max="5894" width="6.875" customWidth="1"/>
    <col min="5902" max="5909" width="0" hidden="1" customWidth="1"/>
    <col min="6147" max="6150" width="6.875" customWidth="1"/>
    <col min="6158" max="6165" width="0" hidden="1" customWidth="1"/>
    <col min="6403" max="6406" width="6.875" customWidth="1"/>
    <col min="6414" max="6421" width="0" hidden="1" customWidth="1"/>
    <col min="6659" max="6662" width="6.875" customWidth="1"/>
    <col min="6670" max="6677" width="0" hidden="1" customWidth="1"/>
    <col min="6915" max="6918" width="6.875" customWidth="1"/>
    <col min="6926" max="6933" width="0" hidden="1" customWidth="1"/>
    <col min="7171" max="7174" width="6.875" customWidth="1"/>
    <col min="7182" max="7189" width="0" hidden="1" customWidth="1"/>
    <col min="7427" max="7430" width="6.875" customWidth="1"/>
    <col min="7438" max="7445" width="0" hidden="1" customWidth="1"/>
    <col min="7683" max="7686" width="6.875" customWidth="1"/>
    <col min="7694" max="7701" width="0" hidden="1" customWidth="1"/>
    <col min="7939" max="7942" width="6.875" customWidth="1"/>
    <col min="7950" max="7957" width="0" hidden="1" customWidth="1"/>
    <col min="8195" max="8198" width="6.875" customWidth="1"/>
    <col min="8206" max="8213" width="0" hidden="1" customWidth="1"/>
    <col min="8451" max="8454" width="6.875" customWidth="1"/>
    <col min="8462" max="8469" width="0" hidden="1" customWidth="1"/>
    <col min="8707" max="8710" width="6.875" customWidth="1"/>
    <col min="8718" max="8725" width="0" hidden="1" customWidth="1"/>
    <col min="8963" max="8966" width="6.875" customWidth="1"/>
    <col min="8974" max="8981" width="0" hidden="1" customWidth="1"/>
    <col min="9219" max="9222" width="6.875" customWidth="1"/>
    <col min="9230" max="9237" width="0" hidden="1" customWidth="1"/>
    <col min="9475" max="9478" width="6.875" customWidth="1"/>
    <col min="9486" max="9493" width="0" hidden="1" customWidth="1"/>
    <col min="9731" max="9734" width="6.875" customWidth="1"/>
    <col min="9742" max="9749" width="0" hidden="1" customWidth="1"/>
    <col min="9987" max="9990" width="6.875" customWidth="1"/>
    <col min="9998" max="10005" width="0" hidden="1" customWidth="1"/>
    <col min="10243" max="10246" width="6.875" customWidth="1"/>
    <col min="10254" max="10261" width="0" hidden="1" customWidth="1"/>
    <col min="10499" max="10502" width="6.875" customWidth="1"/>
    <col min="10510" max="10517" width="0" hidden="1" customWidth="1"/>
    <col min="10755" max="10758" width="6.875" customWidth="1"/>
    <col min="10766" max="10773" width="0" hidden="1" customWidth="1"/>
    <col min="11011" max="11014" width="6.875" customWidth="1"/>
    <col min="11022" max="11029" width="0" hidden="1" customWidth="1"/>
    <col min="11267" max="11270" width="6.875" customWidth="1"/>
    <col min="11278" max="11285" width="0" hidden="1" customWidth="1"/>
    <col min="11523" max="11526" width="6.875" customWidth="1"/>
    <col min="11534" max="11541" width="0" hidden="1" customWidth="1"/>
    <col min="11779" max="11782" width="6.875" customWidth="1"/>
    <col min="11790" max="11797" width="0" hidden="1" customWidth="1"/>
    <col min="12035" max="12038" width="6.875" customWidth="1"/>
    <col min="12046" max="12053" width="0" hidden="1" customWidth="1"/>
    <col min="12291" max="12294" width="6.875" customWidth="1"/>
    <col min="12302" max="12309" width="0" hidden="1" customWidth="1"/>
    <col min="12547" max="12550" width="6.875" customWidth="1"/>
    <col min="12558" max="12565" width="0" hidden="1" customWidth="1"/>
    <col min="12803" max="12806" width="6.875" customWidth="1"/>
    <col min="12814" max="12821" width="0" hidden="1" customWidth="1"/>
    <col min="13059" max="13062" width="6.875" customWidth="1"/>
    <col min="13070" max="13077" width="0" hidden="1" customWidth="1"/>
    <col min="13315" max="13318" width="6.875" customWidth="1"/>
    <col min="13326" max="13333" width="0" hidden="1" customWidth="1"/>
    <col min="13571" max="13574" width="6.875" customWidth="1"/>
    <col min="13582" max="13589" width="0" hidden="1" customWidth="1"/>
    <col min="13827" max="13830" width="6.875" customWidth="1"/>
    <col min="13838" max="13845" width="0" hidden="1" customWidth="1"/>
    <col min="14083" max="14086" width="6.875" customWidth="1"/>
    <col min="14094" max="14101" width="0" hidden="1" customWidth="1"/>
    <col min="14339" max="14342" width="6.875" customWidth="1"/>
    <col min="14350" max="14357" width="0" hidden="1" customWidth="1"/>
    <col min="14595" max="14598" width="6.875" customWidth="1"/>
    <col min="14606" max="14613" width="0" hidden="1" customWidth="1"/>
    <col min="14851" max="14854" width="6.875" customWidth="1"/>
    <col min="14862" max="14869" width="0" hidden="1" customWidth="1"/>
    <col min="15107" max="15110" width="6.875" customWidth="1"/>
    <col min="15118" max="15125" width="0" hidden="1" customWidth="1"/>
    <col min="15363" max="15366" width="6.875" customWidth="1"/>
    <col min="15374" max="15381" width="0" hidden="1" customWidth="1"/>
    <col min="15619" max="15622" width="6.875" customWidth="1"/>
    <col min="15630" max="15637" width="0" hidden="1" customWidth="1"/>
    <col min="15875" max="15878" width="6.875" customWidth="1"/>
    <col min="15886" max="15893" width="0" hidden="1" customWidth="1"/>
    <col min="16131" max="16134" width="6.875" customWidth="1"/>
    <col min="16142" max="16149" width="0" hidden="1" customWidth="1"/>
  </cols>
  <sheetData>
    <row r="1" spans="1:29" ht="14.25" customHeight="1" x14ac:dyDescent="0.4">
      <c r="A1" s="81" t="s">
        <v>47</v>
      </c>
      <c r="B1" s="82"/>
      <c r="C1" s="82"/>
      <c r="D1" s="82"/>
      <c r="E1" s="82"/>
      <c r="F1" s="82"/>
      <c r="G1" s="82"/>
      <c r="H1" s="82"/>
      <c r="I1" s="82"/>
      <c r="J1" s="82"/>
      <c r="K1" s="82"/>
      <c r="L1" s="83"/>
      <c r="M1" s="57" t="s">
        <v>10</v>
      </c>
      <c r="N1" s="58"/>
      <c r="O1" s="58"/>
      <c r="P1" s="58"/>
      <c r="Q1" s="58"/>
      <c r="R1" s="58"/>
      <c r="S1" s="58"/>
      <c r="T1" s="58"/>
      <c r="U1" s="59"/>
    </row>
    <row r="2" spans="1:29" ht="13.5" customHeight="1" x14ac:dyDescent="0.4">
      <c r="A2" s="82"/>
      <c r="B2" s="82"/>
      <c r="C2" s="82"/>
      <c r="D2" s="82"/>
      <c r="E2" s="82"/>
      <c r="F2" s="82"/>
      <c r="G2" s="82"/>
      <c r="H2" s="82"/>
      <c r="I2" s="82"/>
      <c r="J2" s="82"/>
      <c r="K2" s="82"/>
      <c r="L2" s="83"/>
      <c r="M2" s="60"/>
      <c r="N2" s="58"/>
      <c r="O2" s="58"/>
      <c r="P2" s="58"/>
      <c r="Q2" s="58"/>
      <c r="R2" s="58"/>
      <c r="S2" s="58"/>
      <c r="T2" s="58"/>
      <c r="U2" s="59"/>
    </row>
    <row r="3" spans="1:29" ht="13.5" customHeight="1" x14ac:dyDescent="0.4">
      <c r="A3" s="82"/>
      <c r="B3" s="82"/>
      <c r="C3" s="82"/>
      <c r="D3" s="82"/>
      <c r="E3" s="82"/>
      <c r="F3" s="82"/>
      <c r="G3" s="82"/>
      <c r="H3" s="82"/>
      <c r="I3" s="82"/>
      <c r="J3" s="82"/>
      <c r="K3" s="82"/>
      <c r="L3" s="83"/>
      <c r="M3" s="60"/>
      <c r="N3" s="58"/>
      <c r="O3" s="58"/>
      <c r="P3" s="58"/>
      <c r="Q3" s="58"/>
      <c r="R3" s="58"/>
      <c r="S3" s="58"/>
      <c r="T3" s="58"/>
      <c r="U3" s="59"/>
    </row>
    <row r="4" spans="1:29" ht="13.5" customHeight="1" x14ac:dyDescent="0.4">
      <c r="A4" s="82"/>
      <c r="B4" s="82"/>
      <c r="C4" s="82"/>
      <c r="D4" s="82"/>
      <c r="E4" s="82"/>
      <c r="F4" s="82"/>
      <c r="G4" s="82"/>
      <c r="H4" s="82"/>
      <c r="I4" s="82"/>
      <c r="J4" s="82"/>
      <c r="K4" s="82"/>
      <c r="L4" s="83"/>
      <c r="M4" s="60"/>
      <c r="N4" s="58"/>
      <c r="O4" s="58"/>
      <c r="P4" s="58"/>
      <c r="Q4" s="58"/>
      <c r="R4" s="58"/>
      <c r="S4" s="58"/>
      <c r="T4" s="58"/>
      <c r="U4" s="59"/>
    </row>
    <row r="5" spans="1:29" ht="13.5" customHeight="1" x14ac:dyDescent="0.4">
      <c r="A5" s="82"/>
      <c r="B5" s="82"/>
      <c r="C5" s="82"/>
      <c r="D5" s="82"/>
      <c r="E5" s="82"/>
      <c r="F5" s="82"/>
      <c r="G5" s="82"/>
      <c r="H5" s="82"/>
      <c r="I5" s="82"/>
      <c r="J5" s="82"/>
      <c r="K5" s="82"/>
      <c r="L5" s="83"/>
      <c r="M5" s="60"/>
      <c r="N5" s="58"/>
      <c r="O5" s="58"/>
      <c r="P5" s="58"/>
      <c r="Q5" s="58"/>
      <c r="R5" s="58"/>
      <c r="S5" s="58"/>
      <c r="T5" s="58"/>
      <c r="U5" s="59"/>
    </row>
    <row r="6" spans="1:29" ht="19.5" customHeight="1" x14ac:dyDescent="0.4">
      <c r="A6" s="82"/>
      <c r="B6" s="82"/>
      <c r="C6" s="82"/>
      <c r="D6" s="82"/>
      <c r="E6" s="82"/>
      <c r="F6" s="82"/>
      <c r="G6" s="82"/>
      <c r="H6" s="82"/>
      <c r="I6" s="82"/>
      <c r="J6" s="82"/>
      <c r="K6" s="82"/>
      <c r="L6" s="83"/>
      <c r="M6" s="61"/>
      <c r="N6" s="62"/>
      <c r="O6" s="62"/>
      <c r="P6" s="62"/>
      <c r="Q6" s="62"/>
      <c r="R6" s="62"/>
      <c r="S6" s="62"/>
      <c r="T6" s="62"/>
      <c r="U6" s="63"/>
      <c r="AB6">
        <f>H8</f>
        <v>0</v>
      </c>
      <c r="AC6">
        <f>A134</f>
        <v>0</v>
      </c>
    </row>
    <row r="7" spans="1:29" s="13" customFormat="1" ht="19.5" customHeight="1" x14ac:dyDescent="0.4">
      <c r="A7" s="106" t="s">
        <v>41</v>
      </c>
      <c r="B7" s="107"/>
      <c r="C7" s="107"/>
      <c r="D7" s="107"/>
      <c r="E7" s="107"/>
      <c r="F7" s="107"/>
      <c r="G7" s="107"/>
      <c r="H7" s="107"/>
      <c r="I7" s="107"/>
      <c r="J7" s="107"/>
      <c r="K7" s="107"/>
      <c r="L7" s="108"/>
      <c r="M7" s="133"/>
      <c r="N7" s="134"/>
      <c r="O7" s="134"/>
      <c r="P7" s="134"/>
      <c r="Q7" s="134"/>
      <c r="R7" s="134"/>
      <c r="S7" s="134"/>
      <c r="T7" s="134"/>
      <c r="U7" s="135"/>
      <c r="Z7" s="22"/>
    </row>
    <row r="8" spans="1:29" ht="15.75" customHeight="1" x14ac:dyDescent="0.4">
      <c r="A8" s="84" t="s">
        <v>15</v>
      </c>
      <c r="B8" s="85"/>
      <c r="C8" s="87"/>
      <c r="D8" s="88"/>
      <c r="E8" s="89"/>
      <c r="F8" s="84" t="s">
        <v>16</v>
      </c>
      <c r="G8" s="93"/>
      <c r="H8" s="95"/>
      <c r="I8" s="96"/>
      <c r="J8" s="96"/>
      <c r="K8" s="97"/>
      <c r="L8" s="1"/>
      <c r="M8" s="98" t="s">
        <v>34</v>
      </c>
      <c r="N8" s="99"/>
      <c r="O8" s="99"/>
      <c r="P8" s="99"/>
      <c r="U8" s="31"/>
      <c r="Z8" s="22" t="str">
        <f>CONCATENATE("●",H8)</f>
        <v>●</v>
      </c>
    </row>
    <row r="9" spans="1:29" x14ac:dyDescent="0.4">
      <c r="A9" s="86"/>
      <c r="B9" s="86"/>
      <c r="C9" s="90"/>
      <c r="D9" s="91"/>
      <c r="E9" s="92"/>
      <c r="F9" s="94"/>
      <c r="G9" s="94"/>
      <c r="H9" s="90"/>
      <c r="I9" s="91"/>
      <c r="J9" s="91"/>
      <c r="K9" s="92"/>
      <c r="L9" s="1"/>
      <c r="M9" s="100"/>
      <c r="N9" s="99"/>
      <c r="O9" s="99"/>
      <c r="P9" s="99"/>
      <c r="T9" s="22"/>
      <c r="U9" s="31"/>
      <c r="Z9" s="22" t="str">
        <f>CONCATENATE("給水人口",H14,I14,J14,K14)</f>
        <v>給水人口万人</v>
      </c>
    </row>
    <row r="10" spans="1:29" x14ac:dyDescent="0.4">
      <c r="C10" s="29"/>
      <c r="D10" s="29"/>
      <c r="E10" s="29"/>
      <c r="H10" s="29"/>
      <c r="I10" s="29"/>
      <c r="J10" s="29"/>
      <c r="K10" s="29"/>
      <c r="L10" s="1"/>
      <c r="M10" s="40"/>
      <c r="N10" s="41"/>
      <c r="O10" s="41"/>
      <c r="P10" s="41"/>
      <c r="Q10" s="41"/>
      <c r="R10" s="41"/>
      <c r="U10" s="31"/>
      <c r="Z10" s="22" t="str">
        <f>CONCATENATE(A18,"=",D18,E18,F18,H18,"(",F21,G21)</f>
        <v>(1)支出規模=億万円(％)</v>
      </c>
    </row>
    <row r="11" spans="1:29" x14ac:dyDescent="0.4">
      <c r="A11" s="101" t="s">
        <v>17</v>
      </c>
      <c r="B11" s="94"/>
      <c r="C11" s="95"/>
      <c r="D11" s="96"/>
      <c r="E11" s="97"/>
      <c r="F11" s="101" t="s">
        <v>18</v>
      </c>
      <c r="G11" s="94"/>
      <c r="H11" s="95"/>
      <c r="I11" s="96"/>
      <c r="J11" s="96"/>
      <c r="K11" s="97"/>
      <c r="L11" s="1"/>
      <c r="M11" s="42"/>
      <c r="N11" s="41"/>
      <c r="O11" s="41"/>
      <c r="P11" s="41"/>
      <c r="Q11" s="41"/>
      <c r="R11" s="41"/>
      <c r="U11" s="31"/>
      <c r="Z11" s="22" t="str">
        <f>CONCATENATE(A26,"=",D26,E26,F26,H26,"(",F29,G29)</f>
        <v>(2)資本的支出=億万円(％)</v>
      </c>
    </row>
    <row r="12" spans="1:29" x14ac:dyDescent="0.4">
      <c r="A12" s="94"/>
      <c r="B12" s="94"/>
      <c r="C12" s="90"/>
      <c r="D12" s="91"/>
      <c r="E12" s="92"/>
      <c r="F12" s="94"/>
      <c r="G12" s="94"/>
      <c r="H12" s="90"/>
      <c r="I12" s="91"/>
      <c r="J12" s="91"/>
      <c r="K12" s="92"/>
      <c r="L12" s="1"/>
      <c r="M12" s="42"/>
      <c r="N12" s="41"/>
      <c r="O12" s="41"/>
      <c r="P12" s="41"/>
      <c r="Q12" s="41"/>
      <c r="R12" s="41"/>
      <c r="U12" s="31"/>
      <c r="Z12" s="22" t="str">
        <f>CONCATENATE(C35,F35,G35,H35,J35,"(",H38,I38)</f>
        <v>①建設改良費億万円(％)</v>
      </c>
    </row>
    <row r="13" spans="1:29" ht="14.25" customHeight="1" x14ac:dyDescent="0.4">
      <c r="I13" s="29"/>
      <c r="K13" s="29"/>
      <c r="L13" s="1"/>
      <c r="U13" s="31"/>
      <c r="Z13" s="22" t="str">
        <f>CONCATENATE(C41,F41,G41,H41,J41,"(",H44,I44)</f>
        <v>②企業債償還金億万円(％)</v>
      </c>
    </row>
    <row r="14" spans="1:29" ht="27" customHeight="1" x14ac:dyDescent="0.4">
      <c r="A14" s="101" t="s">
        <v>20</v>
      </c>
      <c r="B14" s="39" t="s">
        <v>21</v>
      </c>
      <c r="C14" s="125"/>
      <c r="D14" s="126"/>
      <c r="E14" s="127"/>
      <c r="F14" s="101" t="s">
        <v>19</v>
      </c>
      <c r="G14" s="94"/>
      <c r="H14" s="102"/>
      <c r="I14" s="104" t="s">
        <v>0</v>
      </c>
      <c r="J14" s="102"/>
      <c r="K14" s="104" t="s">
        <v>1</v>
      </c>
      <c r="L14" s="1"/>
      <c r="M14" s="119" t="s">
        <v>35</v>
      </c>
      <c r="N14" s="120"/>
      <c r="O14" s="120"/>
      <c r="P14" s="120"/>
      <c r="Q14" s="120"/>
      <c r="R14" s="120"/>
      <c r="U14" s="31"/>
      <c r="Z14" s="22" t="str">
        <f>CONCATENATE(C47,F47,G47,H47,J47,"(",H50,I50)</f>
        <v>③その他億万円(％)</v>
      </c>
    </row>
    <row r="15" spans="1:29" ht="27" customHeight="1" x14ac:dyDescent="0.4">
      <c r="A15" s="94"/>
      <c r="B15" s="39" t="s">
        <v>22</v>
      </c>
      <c r="C15" s="125"/>
      <c r="D15" s="126"/>
      <c r="E15" s="127"/>
      <c r="F15" s="94"/>
      <c r="G15" s="94"/>
      <c r="H15" s="103"/>
      <c r="I15" s="104"/>
      <c r="J15" s="103"/>
      <c r="K15" s="104"/>
      <c r="L15" s="1"/>
      <c r="M15" s="121"/>
      <c r="N15" s="120"/>
      <c r="O15" s="120"/>
      <c r="P15" s="120"/>
      <c r="Q15" s="120"/>
      <c r="R15" s="120"/>
      <c r="U15" s="31"/>
      <c r="Z15" s="22" t="s">
        <v>50</v>
      </c>
    </row>
    <row r="16" spans="1:29" ht="12.75" customHeight="1" x14ac:dyDescent="0.4">
      <c r="A16" s="2"/>
      <c r="B16" s="2"/>
      <c r="C16" s="2"/>
      <c r="D16" s="2"/>
      <c r="E16" s="3"/>
      <c r="F16" s="2"/>
      <c r="G16" s="3"/>
      <c r="L16" s="1"/>
      <c r="U16" s="31"/>
      <c r="Z16" s="22" t="str">
        <f>CONCATENATE(B56)</f>
        <v>【導送水施設】</v>
      </c>
      <c r="AA16" s="22"/>
    </row>
    <row r="17" spans="1:26" ht="18" customHeight="1" x14ac:dyDescent="0.4">
      <c r="L17" s="1"/>
      <c r="M17" s="4"/>
      <c r="U17" s="31"/>
      <c r="Z17" s="22" t="str">
        <f>CLEAN(B58)</f>
        <v/>
      </c>
    </row>
    <row r="18" spans="1:26" ht="9" customHeight="1" x14ac:dyDescent="0.4">
      <c r="A18" s="122" t="s">
        <v>51</v>
      </c>
      <c r="B18" s="123"/>
      <c r="C18" s="124"/>
      <c r="D18" s="102"/>
      <c r="E18" s="104" t="s">
        <v>2</v>
      </c>
      <c r="F18" s="111"/>
      <c r="G18" s="112"/>
      <c r="H18" s="104" t="s">
        <v>3</v>
      </c>
      <c r="I18" s="104"/>
      <c r="L18" s="1"/>
      <c r="M18" s="130" t="s">
        <v>36</v>
      </c>
      <c r="N18" s="131"/>
      <c r="O18" s="131"/>
      <c r="P18" s="131"/>
      <c r="Q18" s="131"/>
      <c r="R18" s="131"/>
      <c r="S18" s="131"/>
      <c r="T18" s="131"/>
      <c r="U18" s="31"/>
      <c r="Z18" s="22" t="str">
        <f>B67</f>
        <v>【浄水施設】</v>
      </c>
    </row>
    <row r="19" spans="1:26" ht="29.25" customHeight="1" x14ac:dyDescent="0.4">
      <c r="A19" s="123"/>
      <c r="B19" s="123"/>
      <c r="C19" s="124"/>
      <c r="D19" s="103"/>
      <c r="E19" s="104"/>
      <c r="F19" s="113"/>
      <c r="G19" s="114"/>
      <c r="H19" s="104"/>
      <c r="I19" s="104"/>
      <c r="L19" s="1"/>
      <c r="M19" s="132"/>
      <c r="N19" s="131"/>
      <c r="O19" s="131"/>
      <c r="P19" s="131"/>
      <c r="Q19" s="131"/>
      <c r="R19" s="131"/>
      <c r="S19" s="131"/>
      <c r="T19" s="131"/>
      <c r="U19" s="31"/>
      <c r="Z19" s="22" t="str">
        <f>CLEAN(B69)</f>
        <v/>
      </c>
    </row>
    <row r="20" spans="1:26" ht="14.25" customHeight="1" x14ac:dyDescent="0.4">
      <c r="J20" s="24"/>
      <c r="L20" s="1"/>
      <c r="M20" s="132"/>
      <c r="N20" s="131"/>
      <c r="O20" s="131"/>
      <c r="P20" s="131"/>
      <c r="Q20" s="131"/>
      <c r="R20" s="131"/>
      <c r="S20" s="131"/>
      <c r="T20" s="131"/>
      <c r="U20" s="31"/>
      <c r="Z20" s="22" t="str">
        <f>B79</f>
        <v>【配水施設〈管路除く〉】</v>
      </c>
    </row>
    <row r="21" spans="1:26" ht="13.5" customHeight="1" x14ac:dyDescent="0.4">
      <c r="A21" s="5"/>
      <c r="B21" s="5"/>
      <c r="D21" s="105" t="s">
        <v>4</v>
      </c>
      <c r="E21" s="105"/>
      <c r="F21" s="102"/>
      <c r="G21" s="105" t="s">
        <v>54</v>
      </c>
      <c r="L21" s="1"/>
      <c r="M21" s="115"/>
      <c r="N21" s="116"/>
      <c r="O21" s="116"/>
      <c r="P21" s="116"/>
      <c r="Q21" s="116"/>
      <c r="R21" s="6"/>
      <c r="U21" s="31"/>
      <c r="Z21" s="22" t="str">
        <f>CLEAN(B81)</f>
        <v/>
      </c>
    </row>
    <row r="22" spans="1:26" ht="13.5" customHeight="1" x14ac:dyDescent="0.4">
      <c r="D22" s="105"/>
      <c r="E22" s="105"/>
      <c r="F22" s="103"/>
      <c r="G22" s="105"/>
      <c r="L22" s="1"/>
      <c r="M22" s="115"/>
      <c r="N22" s="116"/>
      <c r="O22" s="116"/>
      <c r="P22" s="116"/>
      <c r="Q22" s="116"/>
      <c r="R22" s="116"/>
      <c r="U22" s="31"/>
      <c r="Z22" s="24" t="str">
        <f>B91</f>
        <v>【配水管整備】</v>
      </c>
    </row>
    <row r="23" spans="1:26" ht="19.5" customHeight="1" x14ac:dyDescent="0.4">
      <c r="D23" s="7"/>
      <c r="E23" s="7"/>
      <c r="F23" s="2"/>
      <c r="G23" s="7"/>
      <c r="L23" s="1"/>
      <c r="M23" s="117" t="s">
        <v>46</v>
      </c>
      <c r="N23" s="118"/>
      <c r="O23" s="118"/>
      <c r="P23" s="118"/>
      <c r="Q23" s="118"/>
      <c r="R23" s="118"/>
      <c r="S23" s="118"/>
      <c r="U23" s="31"/>
      <c r="Z23" s="22" t="str">
        <f>CLEAN(B93)</f>
        <v/>
      </c>
    </row>
    <row r="24" spans="1:26" ht="19.5" customHeight="1" x14ac:dyDescent="0.4">
      <c r="L24" s="1"/>
      <c r="M24" s="128" t="s">
        <v>5</v>
      </c>
      <c r="N24" s="129"/>
      <c r="O24" s="129"/>
      <c r="P24" s="129"/>
      <c r="Q24" s="27"/>
      <c r="R24" s="6"/>
      <c r="U24" s="31"/>
      <c r="Z24" s="22" t="str">
        <f>B103</f>
        <v>【給水施設関連】</v>
      </c>
    </row>
    <row r="25" spans="1:26" ht="13.5" customHeight="1" x14ac:dyDescent="0.4">
      <c r="L25" s="1"/>
      <c r="M25" s="8"/>
      <c r="N25" s="6"/>
      <c r="O25" s="6"/>
      <c r="P25" s="6"/>
      <c r="Q25" s="6"/>
      <c r="R25" s="6"/>
      <c r="U25" s="31"/>
      <c r="Z25" s="22" t="str">
        <f>CLEAN(B105)</f>
        <v/>
      </c>
    </row>
    <row r="26" spans="1:26" ht="9.75" customHeight="1" x14ac:dyDescent="0.4">
      <c r="A26" s="109" t="s">
        <v>52</v>
      </c>
      <c r="B26" s="110"/>
      <c r="D26" s="102"/>
      <c r="E26" s="104" t="s">
        <v>2</v>
      </c>
      <c r="F26" s="111"/>
      <c r="G26" s="112"/>
      <c r="H26" s="104" t="s">
        <v>3</v>
      </c>
      <c r="I26" s="104"/>
      <c r="L26" s="1"/>
      <c r="M26" s="130" t="s">
        <v>37</v>
      </c>
      <c r="N26" s="131"/>
      <c r="O26" s="131"/>
      <c r="P26" s="131"/>
      <c r="Q26" s="131"/>
      <c r="R26" s="131"/>
      <c r="S26" s="131"/>
      <c r="T26" s="131"/>
      <c r="U26" s="31"/>
      <c r="Z26" s="22" t="str">
        <f>B115</f>
        <v>【その他】</v>
      </c>
    </row>
    <row r="27" spans="1:26" ht="30.75" customHeight="1" x14ac:dyDescent="0.4">
      <c r="A27" s="110"/>
      <c r="B27" s="110"/>
      <c r="D27" s="103"/>
      <c r="E27" s="104"/>
      <c r="F27" s="113"/>
      <c r="G27" s="114"/>
      <c r="H27" s="104"/>
      <c r="I27" s="104"/>
      <c r="L27" s="1"/>
      <c r="M27" s="132"/>
      <c r="N27" s="131"/>
      <c r="O27" s="131"/>
      <c r="P27" s="131"/>
      <c r="Q27" s="131"/>
      <c r="R27" s="131"/>
      <c r="S27" s="131"/>
      <c r="T27" s="131"/>
      <c r="U27" s="31"/>
      <c r="Z27" s="22" t="str">
        <f>CLEAN(B117)</f>
        <v/>
      </c>
    </row>
    <row r="28" spans="1:26" ht="14.25" customHeight="1" x14ac:dyDescent="0.4">
      <c r="L28" s="1"/>
      <c r="M28" s="8"/>
      <c r="N28" s="6"/>
      <c r="O28" s="6"/>
      <c r="P28" s="6"/>
      <c r="Q28" s="6"/>
      <c r="R28" s="6"/>
      <c r="U28" s="31"/>
      <c r="Z28" s="22" t="str">
        <f>CONCATENATE("（",4,"）",B128,C128,D128,F128)</f>
        <v>（4）億万円</v>
      </c>
    </row>
    <row r="29" spans="1:26" ht="13.5" customHeight="1" x14ac:dyDescent="0.4">
      <c r="D29" s="105" t="s">
        <v>4</v>
      </c>
      <c r="E29" s="105"/>
      <c r="F29" s="102"/>
      <c r="G29" s="105" t="s">
        <v>54</v>
      </c>
      <c r="L29" s="1"/>
      <c r="M29" s="140" t="s">
        <v>48</v>
      </c>
      <c r="N29" s="141"/>
      <c r="O29" s="141"/>
      <c r="P29" s="141"/>
      <c r="Q29" s="141"/>
      <c r="R29" s="141"/>
      <c r="S29" s="141"/>
      <c r="T29" s="141"/>
      <c r="U29" s="31"/>
      <c r="Z29" s="22"/>
    </row>
    <row r="30" spans="1:26" ht="14.25" customHeight="1" x14ac:dyDescent="0.4">
      <c r="D30" s="105"/>
      <c r="E30" s="105"/>
      <c r="F30" s="103"/>
      <c r="G30" s="105"/>
      <c r="L30" s="1"/>
      <c r="M30" s="142"/>
      <c r="N30" s="141"/>
      <c r="O30" s="141"/>
      <c r="P30" s="141"/>
      <c r="Q30" s="141"/>
      <c r="R30" s="141"/>
      <c r="S30" s="141"/>
      <c r="T30" s="141"/>
      <c r="U30" s="31"/>
      <c r="Z30" s="22"/>
    </row>
    <row r="31" spans="1:26" ht="14.25" customHeight="1" x14ac:dyDescent="0.4">
      <c r="D31" s="7"/>
      <c r="E31" s="7"/>
      <c r="F31" s="2"/>
      <c r="G31" s="7"/>
      <c r="L31" s="1"/>
      <c r="M31" s="142"/>
      <c r="N31" s="141"/>
      <c r="O31" s="141"/>
      <c r="P31" s="141"/>
      <c r="Q31" s="141"/>
      <c r="R31" s="141"/>
      <c r="S31" s="141"/>
      <c r="T31" s="141"/>
      <c r="U31" s="31"/>
      <c r="Z31" s="22"/>
    </row>
    <row r="32" spans="1:26" ht="14.25" customHeight="1" x14ac:dyDescent="0.4">
      <c r="C32" s="138" t="s">
        <v>30</v>
      </c>
      <c r="D32" s="139"/>
      <c r="E32" s="7"/>
      <c r="F32" s="2"/>
      <c r="G32" s="7"/>
      <c r="L32" s="1"/>
      <c r="M32" s="35"/>
      <c r="N32" s="36"/>
      <c r="O32" s="36"/>
      <c r="P32" s="36"/>
      <c r="Q32" s="36"/>
      <c r="R32" s="36"/>
      <c r="S32" s="36"/>
      <c r="T32" s="36"/>
      <c r="U32" s="31"/>
      <c r="Z32" s="22"/>
    </row>
    <row r="33" spans="3:21" ht="14.25" customHeight="1" x14ac:dyDescent="0.4">
      <c r="C33" s="139"/>
      <c r="D33" s="139"/>
      <c r="E33" s="7"/>
      <c r="F33" s="2"/>
      <c r="G33" s="7"/>
      <c r="L33" s="1"/>
      <c r="M33" s="35"/>
      <c r="N33" s="36"/>
      <c r="O33" s="36"/>
      <c r="P33" s="36"/>
      <c r="Q33" s="36"/>
      <c r="R33" s="36"/>
      <c r="S33" s="36"/>
      <c r="T33" s="36"/>
      <c r="U33" s="31"/>
    </row>
    <row r="34" spans="3:21" x14ac:dyDescent="0.4">
      <c r="L34" s="1"/>
      <c r="U34" s="31"/>
    </row>
    <row r="35" spans="3:21" ht="13.5" customHeight="1" x14ac:dyDescent="0.4">
      <c r="C35" s="109" t="s">
        <v>23</v>
      </c>
      <c r="D35" s="110"/>
      <c r="F35" s="102"/>
      <c r="G35" s="104" t="s">
        <v>2</v>
      </c>
      <c r="H35" s="111"/>
      <c r="I35" s="112"/>
      <c r="J35" s="104" t="s">
        <v>3</v>
      </c>
      <c r="K35" s="104"/>
      <c r="L35" s="1"/>
      <c r="M35" s="130" t="s">
        <v>31</v>
      </c>
      <c r="N35" s="136"/>
      <c r="O35" s="136"/>
      <c r="P35" s="136"/>
      <c r="Q35" s="136"/>
      <c r="R35" s="136"/>
      <c r="U35" s="31"/>
    </row>
    <row r="36" spans="3:21" ht="14.25" customHeight="1" x14ac:dyDescent="0.4">
      <c r="C36" s="110"/>
      <c r="D36" s="110"/>
      <c r="F36" s="103"/>
      <c r="G36" s="104"/>
      <c r="H36" s="113"/>
      <c r="I36" s="114"/>
      <c r="J36" s="104"/>
      <c r="K36" s="104"/>
      <c r="L36" s="1"/>
      <c r="M36" s="137"/>
      <c r="N36" s="136"/>
      <c r="O36" s="136"/>
      <c r="P36" s="136"/>
      <c r="Q36" s="136"/>
      <c r="R36" s="136"/>
      <c r="U36" s="31"/>
    </row>
    <row r="37" spans="3:21" x14ac:dyDescent="0.4">
      <c r="L37" s="1"/>
      <c r="M37" s="137"/>
      <c r="N37" s="136"/>
      <c r="O37" s="136"/>
      <c r="P37" s="136"/>
      <c r="Q37" s="136"/>
      <c r="R37" s="136"/>
      <c r="U37" s="31"/>
    </row>
    <row r="38" spans="3:21" ht="13.5" customHeight="1" x14ac:dyDescent="0.4">
      <c r="F38" s="105" t="s">
        <v>4</v>
      </c>
      <c r="G38" s="105"/>
      <c r="H38" s="102"/>
      <c r="I38" s="105" t="s">
        <v>54</v>
      </c>
      <c r="L38" s="1"/>
      <c r="M38" s="137"/>
      <c r="N38" s="136"/>
      <c r="O38" s="136"/>
      <c r="P38" s="136"/>
      <c r="Q38" s="136"/>
      <c r="R38" s="136"/>
      <c r="U38" s="31"/>
    </row>
    <row r="39" spans="3:21" ht="14.25" customHeight="1" x14ac:dyDescent="0.4">
      <c r="F39" s="105"/>
      <c r="G39" s="105"/>
      <c r="H39" s="103"/>
      <c r="I39" s="105"/>
      <c r="L39" s="1"/>
      <c r="M39" s="137"/>
      <c r="N39" s="136"/>
      <c r="O39" s="136"/>
      <c r="P39" s="136"/>
      <c r="Q39" s="136"/>
      <c r="R39" s="136"/>
      <c r="U39" s="31"/>
    </row>
    <row r="40" spans="3:21" x14ac:dyDescent="0.4">
      <c r="L40" s="1"/>
      <c r="U40" s="31"/>
    </row>
    <row r="41" spans="3:21" ht="13.5" customHeight="1" x14ac:dyDescent="0.4">
      <c r="C41" s="109" t="s">
        <v>6</v>
      </c>
      <c r="D41" s="110"/>
      <c r="F41" s="102"/>
      <c r="G41" s="104" t="s">
        <v>2</v>
      </c>
      <c r="H41" s="111"/>
      <c r="I41" s="112"/>
      <c r="J41" s="104" t="s">
        <v>3</v>
      </c>
      <c r="K41" s="104"/>
      <c r="L41" s="1"/>
      <c r="M41" s="130" t="s">
        <v>32</v>
      </c>
      <c r="N41" s="136"/>
      <c r="O41" s="136"/>
      <c r="P41" s="136"/>
      <c r="Q41" s="136"/>
      <c r="R41" s="136"/>
      <c r="U41" s="31"/>
    </row>
    <row r="42" spans="3:21" ht="14.25" customHeight="1" x14ac:dyDescent="0.4">
      <c r="C42" s="110"/>
      <c r="D42" s="110"/>
      <c r="F42" s="103"/>
      <c r="G42" s="104"/>
      <c r="H42" s="113"/>
      <c r="I42" s="114"/>
      <c r="J42" s="104"/>
      <c r="K42" s="104"/>
      <c r="L42" s="1"/>
      <c r="M42" s="137"/>
      <c r="N42" s="136"/>
      <c r="O42" s="136"/>
      <c r="P42" s="136"/>
      <c r="Q42" s="136"/>
      <c r="R42" s="136"/>
      <c r="U42" s="31"/>
    </row>
    <row r="43" spans="3:21" x14ac:dyDescent="0.4">
      <c r="L43" s="1"/>
      <c r="M43" s="137"/>
      <c r="N43" s="136"/>
      <c r="O43" s="136"/>
      <c r="P43" s="136"/>
      <c r="Q43" s="136"/>
      <c r="R43" s="136"/>
      <c r="U43" s="31"/>
    </row>
    <row r="44" spans="3:21" ht="13.5" customHeight="1" x14ac:dyDescent="0.4">
      <c r="F44" s="105" t="s">
        <v>4</v>
      </c>
      <c r="G44" s="105"/>
      <c r="H44" s="102"/>
      <c r="I44" s="105" t="s">
        <v>54</v>
      </c>
      <c r="L44" s="1"/>
      <c r="M44" s="137"/>
      <c r="N44" s="136"/>
      <c r="O44" s="136"/>
      <c r="P44" s="136"/>
      <c r="Q44" s="136"/>
      <c r="R44" s="136"/>
      <c r="U44" s="31"/>
    </row>
    <row r="45" spans="3:21" ht="14.25" customHeight="1" x14ac:dyDescent="0.4">
      <c r="E45" s="30"/>
      <c r="F45" s="105"/>
      <c r="G45" s="105"/>
      <c r="H45" s="103"/>
      <c r="I45" s="105"/>
      <c r="L45" s="1"/>
      <c r="M45" s="137"/>
      <c r="N45" s="136"/>
      <c r="O45" s="136"/>
      <c r="P45" s="136"/>
      <c r="Q45" s="136"/>
      <c r="R45" s="136"/>
      <c r="U45" s="31"/>
    </row>
    <row r="46" spans="3:21" x14ac:dyDescent="0.4">
      <c r="L46" s="1"/>
      <c r="U46" s="31"/>
    </row>
    <row r="47" spans="3:21" ht="13.5" customHeight="1" x14ac:dyDescent="0.4">
      <c r="C47" s="109" t="s">
        <v>24</v>
      </c>
      <c r="D47" s="110"/>
      <c r="F47" s="102"/>
      <c r="G47" s="104" t="s">
        <v>2</v>
      </c>
      <c r="H47" s="111"/>
      <c r="I47" s="112"/>
      <c r="J47" s="104" t="s">
        <v>3</v>
      </c>
      <c r="K47" s="104"/>
      <c r="L47" s="1"/>
      <c r="M47" s="130" t="s">
        <v>49</v>
      </c>
      <c r="N47" s="154"/>
      <c r="O47" s="154"/>
      <c r="P47" s="154"/>
      <c r="Q47" s="154"/>
      <c r="R47" s="154"/>
      <c r="U47" s="31"/>
    </row>
    <row r="48" spans="3:21" ht="14.25" customHeight="1" x14ac:dyDescent="0.4">
      <c r="C48" s="110"/>
      <c r="D48" s="110"/>
      <c r="F48" s="103"/>
      <c r="G48" s="104"/>
      <c r="H48" s="113"/>
      <c r="I48" s="114"/>
      <c r="J48" s="104"/>
      <c r="K48" s="104"/>
      <c r="L48" s="1"/>
      <c r="M48" s="155"/>
      <c r="N48" s="154"/>
      <c r="O48" s="154"/>
      <c r="P48" s="154"/>
      <c r="Q48" s="154"/>
      <c r="R48" s="154"/>
      <c r="U48" s="31"/>
    </row>
    <row r="49" spans="1:22" x14ac:dyDescent="0.4">
      <c r="L49" s="1"/>
      <c r="M49" s="155"/>
      <c r="N49" s="154"/>
      <c r="O49" s="154"/>
      <c r="P49" s="154"/>
      <c r="Q49" s="154"/>
      <c r="R49" s="154"/>
      <c r="U49" s="31"/>
    </row>
    <row r="50" spans="1:22" ht="13.5" customHeight="1" x14ac:dyDescent="0.4">
      <c r="F50" s="105" t="s">
        <v>4</v>
      </c>
      <c r="G50" s="105"/>
      <c r="H50" s="156"/>
      <c r="I50" s="105" t="s">
        <v>54</v>
      </c>
      <c r="L50" s="1"/>
      <c r="M50" s="155"/>
      <c r="N50" s="154"/>
      <c r="O50" s="154"/>
      <c r="P50" s="154"/>
      <c r="Q50" s="154"/>
      <c r="R50" s="154"/>
      <c r="U50" s="31"/>
    </row>
    <row r="51" spans="1:22" ht="14.25" customHeight="1" x14ac:dyDescent="0.4">
      <c r="F51" s="105"/>
      <c r="G51" s="105"/>
      <c r="H51" s="157"/>
      <c r="I51" s="105"/>
      <c r="L51" s="1"/>
      <c r="M51" s="155"/>
      <c r="N51" s="154"/>
      <c r="O51" s="154"/>
      <c r="P51" s="154"/>
      <c r="Q51" s="154"/>
      <c r="R51" s="154"/>
      <c r="U51" s="31"/>
    </row>
    <row r="52" spans="1:22" x14ac:dyDescent="0.4">
      <c r="L52" s="1"/>
      <c r="U52" s="31"/>
    </row>
    <row r="53" spans="1:22" ht="18.75" customHeight="1" x14ac:dyDescent="0.4">
      <c r="A53" s="109" t="s">
        <v>14</v>
      </c>
      <c r="B53" s="110"/>
      <c r="C53" s="110"/>
      <c r="D53" s="110"/>
      <c r="E53" s="164" t="s">
        <v>39</v>
      </c>
      <c r="F53" s="165"/>
      <c r="G53" s="165"/>
      <c r="H53" s="165"/>
      <c r="I53" s="165"/>
      <c r="J53" s="165"/>
      <c r="K53" s="165"/>
      <c r="L53" s="1"/>
      <c r="M53" s="130" t="s">
        <v>42</v>
      </c>
      <c r="N53" s="56"/>
      <c r="O53" s="56"/>
      <c r="P53" s="56"/>
      <c r="Q53" s="56"/>
      <c r="R53" s="56"/>
      <c r="S53" s="56"/>
      <c r="U53" s="31"/>
    </row>
    <row r="54" spans="1:22" ht="36.75" customHeight="1" x14ac:dyDescent="0.4">
      <c r="A54" s="110"/>
      <c r="B54" s="110"/>
      <c r="C54" s="110"/>
      <c r="D54" s="110"/>
      <c r="E54" s="165"/>
      <c r="F54" s="165"/>
      <c r="G54" s="165"/>
      <c r="H54" s="165"/>
      <c r="I54" s="165"/>
      <c r="J54" s="165"/>
      <c r="K54" s="165"/>
      <c r="L54" s="1"/>
      <c r="M54" s="137"/>
      <c r="N54" s="56"/>
      <c r="O54" s="56"/>
      <c r="P54" s="56"/>
      <c r="Q54" s="56"/>
      <c r="R54" s="56"/>
      <c r="S54" s="56"/>
      <c r="U54" s="31"/>
    </row>
    <row r="55" spans="1:22" x14ac:dyDescent="0.4">
      <c r="L55" s="1"/>
      <c r="M55" s="137"/>
      <c r="N55" s="56"/>
      <c r="O55" s="56"/>
      <c r="P55" s="56"/>
      <c r="Q55" s="56"/>
      <c r="R55" s="56"/>
      <c r="S55" s="56"/>
      <c r="U55" s="31"/>
    </row>
    <row r="56" spans="1:22" x14ac:dyDescent="0.4">
      <c r="B56" s="145" t="s">
        <v>7</v>
      </c>
      <c r="C56" s="94"/>
      <c r="D56" s="94"/>
      <c r="E56" s="94"/>
      <c r="F56" s="94"/>
      <c r="G56" s="94"/>
      <c r="H56" s="94"/>
      <c r="I56" s="94"/>
      <c r="J56" s="94"/>
      <c r="K56" s="94"/>
      <c r="L56" s="1"/>
      <c r="M56" s="137"/>
      <c r="N56" s="56"/>
      <c r="O56" s="56"/>
      <c r="P56" s="56"/>
      <c r="Q56" s="56"/>
      <c r="R56" s="56"/>
      <c r="S56" s="56"/>
      <c r="U56" s="31"/>
    </row>
    <row r="57" spans="1:22" x14ac:dyDescent="0.4">
      <c r="B57" s="94"/>
      <c r="C57" s="94"/>
      <c r="D57" s="94"/>
      <c r="E57" s="94"/>
      <c r="F57" s="94"/>
      <c r="G57" s="94"/>
      <c r="H57" s="94"/>
      <c r="I57" s="94"/>
      <c r="J57" s="94"/>
      <c r="K57" s="94"/>
      <c r="L57" s="1"/>
      <c r="M57" s="11"/>
      <c r="N57" s="12"/>
      <c r="O57" s="12"/>
      <c r="P57" s="12"/>
      <c r="Q57" s="12"/>
      <c r="R57" s="12"/>
      <c r="S57" s="12"/>
      <c r="U57" s="31"/>
    </row>
    <row r="58" spans="1:22" x14ac:dyDescent="0.4">
      <c r="B58" s="111"/>
      <c r="C58" s="146"/>
      <c r="D58" s="146"/>
      <c r="E58" s="146"/>
      <c r="F58" s="146"/>
      <c r="G58" s="146"/>
      <c r="H58" s="146"/>
      <c r="I58" s="146"/>
      <c r="J58" s="146"/>
      <c r="K58" s="112"/>
      <c r="L58" s="1"/>
      <c r="U58" s="31"/>
    </row>
    <row r="59" spans="1:22" ht="18.75" customHeight="1" x14ac:dyDescent="0.4">
      <c r="B59" s="147"/>
      <c r="C59" s="148"/>
      <c r="D59" s="148"/>
      <c r="E59" s="148"/>
      <c r="F59" s="148"/>
      <c r="G59" s="148"/>
      <c r="H59" s="148"/>
      <c r="I59" s="148"/>
      <c r="J59" s="148"/>
      <c r="K59" s="149"/>
      <c r="L59" s="1"/>
      <c r="M59" s="167" t="s">
        <v>11</v>
      </c>
      <c r="N59" s="168"/>
      <c r="O59" s="160" t="s">
        <v>38</v>
      </c>
      <c r="P59" s="161"/>
      <c r="Q59" s="161"/>
      <c r="R59" s="161"/>
      <c r="S59" s="161"/>
      <c r="T59" s="161"/>
      <c r="U59" s="31"/>
    </row>
    <row r="60" spans="1:22" x14ac:dyDescent="0.4">
      <c r="B60" s="147"/>
      <c r="C60" s="148"/>
      <c r="D60" s="148"/>
      <c r="E60" s="148"/>
      <c r="F60" s="148"/>
      <c r="G60" s="148"/>
      <c r="H60" s="148"/>
      <c r="I60" s="148"/>
      <c r="J60" s="148"/>
      <c r="K60" s="149"/>
      <c r="L60" s="43"/>
      <c r="M60" s="169"/>
      <c r="N60" s="168"/>
      <c r="O60" s="161"/>
      <c r="P60" s="161"/>
      <c r="Q60" s="161"/>
      <c r="R60" s="161"/>
      <c r="S60" s="161"/>
      <c r="T60" s="161"/>
      <c r="U60" s="31"/>
    </row>
    <row r="61" spans="1:22" ht="18.75" customHeight="1" x14ac:dyDescent="0.4">
      <c r="B61" s="147"/>
      <c r="C61" s="148"/>
      <c r="D61" s="148"/>
      <c r="E61" s="148"/>
      <c r="F61" s="148"/>
      <c r="G61" s="148"/>
      <c r="H61" s="148"/>
      <c r="I61" s="148"/>
      <c r="J61" s="148"/>
      <c r="K61" s="149"/>
      <c r="L61" s="1"/>
      <c r="M61" s="64" t="s">
        <v>13</v>
      </c>
      <c r="N61" s="65"/>
      <c r="O61" s="65"/>
      <c r="P61" s="65"/>
      <c r="Q61" s="65"/>
      <c r="R61" s="65"/>
      <c r="S61" s="65"/>
      <c r="T61" s="65"/>
      <c r="U61" s="66"/>
      <c r="V61" s="28"/>
    </row>
    <row r="62" spans="1:22" ht="18.75" customHeight="1" x14ac:dyDescent="0.4">
      <c r="B62" s="147"/>
      <c r="C62" s="148"/>
      <c r="D62" s="148"/>
      <c r="E62" s="148"/>
      <c r="F62" s="148"/>
      <c r="G62" s="148"/>
      <c r="H62" s="148"/>
      <c r="I62" s="148"/>
      <c r="J62" s="148"/>
      <c r="K62" s="149"/>
      <c r="L62" s="1"/>
      <c r="M62" s="162" t="s">
        <v>45</v>
      </c>
      <c r="N62" s="163"/>
      <c r="O62" s="163"/>
      <c r="P62" s="163"/>
      <c r="Q62" s="163"/>
      <c r="R62" s="163"/>
      <c r="S62" s="163"/>
      <c r="T62" s="163"/>
      <c r="U62" s="32"/>
    </row>
    <row r="63" spans="1:22" ht="18.75" customHeight="1" x14ac:dyDescent="0.4">
      <c r="B63" s="147"/>
      <c r="C63" s="148"/>
      <c r="D63" s="148"/>
      <c r="E63" s="148"/>
      <c r="F63" s="148"/>
      <c r="G63" s="148"/>
      <c r="H63" s="148"/>
      <c r="I63" s="148"/>
      <c r="J63" s="148"/>
      <c r="K63" s="149"/>
      <c r="L63" s="1"/>
      <c r="M63" s="162"/>
      <c r="N63" s="163"/>
      <c r="O63" s="163"/>
      <c r="P63" s="163"/>
      <c r="Q63" s="163"/>
      <c r="R63" s="163"/>
      <c r="S63" s="163"/>
      <c r="T63" s="163"/>
      <c r="U63" s="32"/>
    </row>
    <row r="64" spans="1:22" ht="18.75" customHeight="1" x14ac:dyDescent="0.4">
      <c r="B64" s="113"/>
      <c r="C64" s="150"/>
      <c r="D64" s="150"/>
      <c r="E64" s="150"/>
      <c r="F64" s="150"/>
      <c r="G64" s="150"/>
      <c r="H64" s="150"/>
      <c r="I64" s="150"/>
      <c r="J64" s="150"/>
      <c r="K64" s="114"/>
      <c r="L64" s="1"/>
      <c r="M64" s="162"/>
      <c r="N64" s="163"/>
      <c r="O64" s="163"/>
      <c r="P64" s="163"/>
      <c r="Q64" s="163"/>
      <c r="R64" s="163"/>
      <c r="S64" s="163"/>
      <c r="T64" s="163"/>
      <c r="U64" s="32"/>
    </row>
    <row r="65" spans="2:21" ht="18.75" customHeight="1" x14ac:dyDescent="0.4">
      <c r="L65" s="1"/>
      <c r="M65" s="162"/>
      <c r="N65" s="163"/>
      <c r="O65" s="163"/>
      <c r="P65" s="163"/>
      <c r="Q65" s="163"/>
      <c r="R65" s="163"/>
      <c r="S65" s="163"/>
      <c r="T65" s="163"/>
      <c r="U65" s="32"/>
    </row>
    <row r="66" spans="2:21" x14ac:dyDescent="0.4">
      <c r="L66" s="1"/>
      <c r="M66" s="25"/>
      <c r="N66" s="26"/>
      <c r="O66" s="26"/>
      <c r="P66" s="26"/>
      <c r="Q66" s="26"/>
      <c r="R66" s="26"/>
      <c r="S66" s="26"/>
      <c r="T66" s="26"/>
      <c r="U66" s="33"/>
    </row>
    <row r="67" spans="2:21" x14ac:dyDescent="0.4">
      <c r="B67" s="145" t="s">
        <v>25</v>
      </c>
      <c r="C67" s="94"/>
      <c r="D67" s="94"/>
      <c r="E67" s="94"/>
      <c r="F67" s="94"/>
      <c r="G67" s="94"/>
      <c r="H67" s="94"/>
      <c r="I67" s="94"/>
      <c r="J67" s="94"/>
      <c r="K67" s="94"/>
      <c r="L67" s="1"/>
      <c r="U67" s="31"/>
    </row>
    <row r="68" spans="2:21" ht="13.5" customHeight="1" x14ac:dyDescent="0.4">
      <c r="B68" s="94"/>
      <c r="C68" s="94"/>
      <c r="D68" s="94"/>
      <c r="E68" s="94"/>
      <c r="F68" s="94"/>
      <c r="G68" s="94"/>
      <c r="H68" s="94"/>
      <c r="I68" s="94"/>
      <c r="J68" s="94"/>
      <c r="K68" s="94"/>
      <c r="L68" s="1"/>
      <c r="U68" s="31"/>
    </row>
    <row r="69" spans="2:21" ht="14.25" customHeight="1" x14ac:dyDescent="0.4">
      <c r="B69" s="111"/>
      <c r="C69" s="146"/>
      <c r="D69" s="146"/>
      <c r="E69" s="146"/>
      <c r="F69" s="146"/>
      <c r="G69" s="146"/>
      <c r="H69" s="146"/>
      <c r="I69" s="146"/>
      <c r="J69" s="146"/>
      <c r="K69" s="112"/>
      <c r="L69" s="1"/>
      <c r="M69" s="158" t="s">
        <v>33</v>
      </c>
      <c r="N69" s="159"/>
      <c r="O69" s="159"/>
      <c r="P69" s="159"/>
      <c r="Q69" s="159"/>
      <c r="R69" s="159"/>
      <c r="S69" s="159"/>
      <c r="T69" s="159"/>
      <c r="U69" s="31"/>
    </row>
    <row r="70" spans="2:21" ht="15" customHeight="1" x14ac:dyDescent="0.4">
      <c r="B70" s="147"/>
      <c r="C70" s="148"/>
      <c r="D70" s="148"/>
      <c r="E70" s="148"/>
      <c r="F70" s="148"/>
      <c r="G70" s="148"/>
      <c r="H70" s="148"/>
      <c r="I70" s="148"/>
      <c r="J70" s="148"/>
      <c r="K70" s="149"/>
      <c r="L70" s="1"/>
      <c r="M70" s="158"/>
      <c r="N70" s="159"/>
      <c r="O70" s="159"/>
      <c r="P70" s="159"/>
      <c r="Q70" s="159"/>
      <c r="R70" s="159"/>
      <c r="S70" s="159"/>
      <c r="T70" s="159"/>
      <c r="U70" s="31"/>
    </row>
    <row r="71" spans="2:21" ht="13.5" customHeight="1" x14ac:dyDescent="0.4">
      <c r="B71" s="147"/>
      <c r="C71" s="148"/>
      <c r="D71" s="148"/>
      <c r="E71" s="148"/>
      <c r="F71" s="148"/>
      <c r="G71" s="148"/>
      <c r="H71" s="148"/>
      <c r="I71" s="148"/>
      <c r="J71" s="148"/>
      <c r="K71" s="149"/>
      <c r="L71" s="1"/>
      <c r="M71" s="166" t="s">
        <v>12</v>
      </c>
      <c r="N71" s="166"/>
      <c r="O71" s="166"/>
      <c r="P71" s="166"/>
      <c r="Q71" s="166"/>
      <c r="R71" s="166"/>
      <c r="S71" s="166"/>
      <c r="U71" s="31"/>
    </row>
    <row r="72" spans="2:21" ht="13.5" customHeight="1" x14ac:dyDescent="0.4">
      <c r="B72" s="147"/>
      <c r="C72" s="148"/>
      <c r="D72" s="148"/>
      <c r="E72" s="148"/>
      <c r="F72" s="148"/>
      <c r="G72" s="148"/>
      <c r="H72" s="148"/>
      <c r="I72" s="148"/>
      <c r="J72" s="148"/>
      <c r="K72" s="149"/>
      <c r="L72" s="1"/>
      <c r="M72" s="166"/>
      <c r="N72" s="166"/>
      <c r="O72" s="166"/>
      <c r="P72" s="166"/>
      <c r="Q72" s="166"/>
      <c r="R72" s="166"/>
      <c r="S72" s="166"/>
      <c r="U72" s="31"/>
    </row>
    <row r="73" spans="2:21" ht="13.5" customHeight="1" x14ac:dyDescent="0.4">
      <c r="B73" s="147"/>
      <c r="C73" s="148"/>
      <c r="D73" s="148"/>
      <c r="E73" s="148"/>
      <c r="F73" s="148"/>
      <c r="G73" s="148"/>
      <c r="H73" s="148"/>
      <c r="I73" s="148"/>
      <c r="J73" s="148"/>
      <c r="K73" s="149"/>
      <c r="L73" s="1"/>
      <c r="M73" s="166"/>
      <c r="N73" s="166"/>
      <c r="O73" s="166"/>
      <c r="P73" s="166"/>
      <c r="Q73" s="166"/>
      <c r="R73" s="166"/>
      <c r="S73" s="166"/>
      <c r="U73" s="31"/>
    </row>
    <row r="74" spans="2:21" ht="18.75" customHeight="1" x14ac:dyDescent="0.4">
      <c r="B74" s="147"/>
      <c r="C74" s="148"/>
      <c r="D74" s="148"/>
      <c r="E74" s="148"/>
      <c r="F74" s="148"/>
      <c r="G74" s="148"/>
      <c r="H74" s="148"/>
      <c r="I74" s="148"/>
      <c r="J74" s="148"/>
      <c r="K74" s="149"/>
      <c r="L74" s="1"/>
      <c r="M74" s="166"/>
      <c r="N74" s="166"/>
      <c r="O74" s="166"/>
      <c r="P74" s="166"/>
      <c r="Q74" s="166"/>
      <c r="R74" s="166"/>
      <c r="S74" s="166"/>
      <c r="U74" s="31"/>
    </row>
    <row r="75" spans="2:21" x14ac:dyDescent="0.4">
      <c r="B75" s="147"/>
      <c r="C75" s="148"/>
      <c r="D75" s="148"/>
      <c r="E75" s="148"/>
      <c r="F75" s="148"/>
      <c r="G75" s="148"/>
      <c r="H75" s="148"/>
      <c r="I75" s="148"/>
      <c r="J75" s="148"/>
      <c r="K75" s="149"/>
      <c r="L75" s="1"/>
      <c r="M75" s="166"/>
      <c r="N75" s="166"/>
      <c r="O75" s="166"/>
      <c r="P75" s="166"/>
      <c r="Q75" s="166"/>
      <c r="R75" s="166"/>
      <c r="S75" s="166"/>
      <c r="U75" s="31"/>
    </row>
    <row r="76" spans="2:21" x14ac:dyDescent="0.4">
      <c r="B76" s="113"/>
      <c r="C76" s="150"/>
      <c r="D76" s="150"/>
      <c r="E76" s="150"/>
      <c r="F76" s="150"/>
      <c r="G76" s="150"/>
      <c r="H76" s="150"/>
      <c r="I76" s="150"/>
      <c r="J76" s="150"/>
      <c r="K76" s="114"/>
      <c r="L76" s="1"/>
      <c r="M76" s="166"/>
      <c r="N76" s="166"/>
      <c r="O76" s="166"/>
      <c r="P76" s="166"/>
      <c r="Q76" s="166"/>
      <c r="R76" s="166"/>
      <c r="S76" s="166"/>
      <c r="T76" s="9"/>
      <c r="U76" s="31"/>
    </row>
    <row r="77" spans="2:21" ht="13.5" customHeight="1" x14ac:dyDescent="0.4">
      <c r="L77" s="1"/>
      <c r="M77" s="166"/>
      <c r="N77" s="166"/>
      <c r="O77" s="166"/>
      <c r="P77" s="166"/>
      <c r="Q77" s="166"/>
      <c r="R77" s="166"/>
      <c r="S77" s="166"/>
      <c r="T77" s="9"/>
      <c r="U77" s="31"/>
    </row>
    <row r="78" spans="2:21" ht="14.25" customHeight="1" x14ac:dyDescent="0.4">
      <c r="L78" s="1"/>
      <c r="M78" s="166"/>
      <c r="N78" s="166"/>
      <c r="O78" s="166"/>
      <c r="P78" s="166"/>
      <c r="Q78" s="166"/>
      <c r="R78" s="166"/>
      <c r="S78" s="166"/>
      <c r="U78" s="31"/>
    </row>
    <row r="79" spans="2:21" x14ac:dyDescent="0.4">
      <c r="B79" s="145" t="s">
        <v>26</v>
      </c>
      <c r="C79" s="94"/>
      <c r="D79" s="94"/>
      <c r="E79" s="94"/>
      <c r="F79" s="94"/>
      <c r="G79" s="94"/>
      <c r="H79" s="94"/>
      <c r="I79" s="94"/>
      <c r="J79" s="94"/>
      <c r="K79" s="94"/>
      <c r="L79" s="1"/>
      <c r="M79" s="166"/>
      <c r="N79" s="166"/>
      <c r="O79" s="166"/>
      <c r="P79" s="166"/>
      <c r="Q79" s="166"/>
      <c r="R79" s="166"/>
      <c r="S79" s="166"/>
      <c r="U79" s="31"/>
    </row>
    <row r="80" spans="2:21" x14ac:dyDescent="0.4">
      <c r="B80" s="94"/>
      <c r="C80" s="94"/>
      <c r="D80" s="94"/>
      <c r="E80" s="94"/>
      <c r="F80" s="94"/>
      <c r="G80" s="94"/>
      <c r="H80" s="94"/>
      <c r="I80" s="94"/>
      <c r="J80" s="94"/>
      <c r="K80" s="94"/>
      <c r="L80" s="1"/>
      <c r="M80" s="166"/>
      <c r="N80" s="166"/>
      <c r="O80" s="166"/>
      <c r="P80" s="166"/>
      <c r="Q80" s="166"/>
      <c r="R80" s="166"/>
      <c r="S80" s="166"/>
      <c r="U80" s="31"/>
    </row>
    <row r="81" spans="2:21" x14ac:dyDescent="0.4">
      <c r="B81" s="111"/>
      <c r="C81" s="146"/>
      <c r="D81" s="146"/>
      <c r="E81" s="146"/>
      <c r="F81" s="146"/>
      <c r="G81" s="146"/>
      <c r="H81" s="146"/>
      <c r="I81" s="146"/>
      <c r="J81" s="146"/>
      <c r="K81" s="112"/>
      <c r="L81" s="1"/>
      <c r="M81" s="15"/>
      <c r="N81" s="16"/>
      <c r="O81" s="17"/>
      <c r="P81" s="16"/>
      <c r="Q81" s="16"/>
      <c r="R81" s="16"/>
      <c r="S81" s="16"/>
      <c r="U81" s="31"/>
    </row>
    <row r="82" spans="2:21" x14ac:dyDescent="0.4">
      <c r="B82" s="147"/>
      <c r="C82" s="148"/>
      <c r="D82" s="148"/>
      <c r="E82" s="148"/>
      <c r="F82" s="148"/>
      <c r="G82" s="148"/>
      <c r="H82" s="148"/>
      <c r="I82" s="148"/>
      <c r="J82" s="148"/>
      <c r="K82" s="149"/>
      <c r="L82" s="1"/>
      <c r="M82" s="15"/>
      <c r="N82" s="16"/>
      <c r="O82" s="16"/>
      <c r="P82" s="16"/>
      <c r="Q82" s="16"/>
      <c r="R82" s="16"/>
      <c r="S82" s="16"/>
      <c r="U82" s="31"/>
    </row>
    <row r="83" spans="2:21" x14ac:dyDescent="0.4">
      <c r="B83" s="147"/>
      <c r="C83" s="148"/>
      <c r="D83" s="148"/>
      <c r="E83" s="148"/>
      <c r="F83" s="148"/>
      <c r="G83" s="148"/>
      <c r="H83" s="148"/>
      <c r="I83" s="148"/>
      <c r="J83" s="148"/>
      <c r="K83" s="149"/>
      <c r="L83" s="1"/>
      <c r="U83" s="31"/>
    </row>
    <row r="84" spans="2:21" x14ac:dyDescent="0.4">
      <c r="B84" s="147"/>
      <c r="C84" s="148"/>
      <c r="D84" s="148"/>
      <c r="E84" s="148"/>
      <c r="F84" s="148"/>
      <c r="G84" s="148"/>
      <c r="H84" s="148"/>
      <c r="I84" s="148"/>
      <c r="J84" s="148"/>
      <c r="K84" s="149"/>
      <c r="L84" s="1"/>
      <c r="U84" s="31"/>
    </row>
    <row r="85" spans="2:21" x14ac:dyDescent="0.4">
      <c r="B85" s="147"/>
      <c r="C85" s="148"/>
      <c r="D85" s="148"/>
      <c r="E85" s="148"/>
      <c r="F85" s="148"/>
      <c r="G85" s="148"/>
      <c r="H85" s="148"/>
      <c r="I85" s="148"/>
      <c r="J85" s="148"/>
      <c r="K85" s="149"/>
      <c r="L85" s="1"/>
      <c r="U85" s="31"/>
    </row>
    <row r="86" spans="2:21" x14ac:dyDescent="0.4">
      <c r="B86" s="147"/>
      <c r="C86" s="148"/>
      <c r="D86" s="148"/>
      <c r="E86" s="148"/>
      <c r="F86" s="148"/>
      <c r="G86" s="148"/>
      <c r="H86" s="148"/>
      <c r="I86" s="148"/>
      <c r="J86" s="148"/>
      <c r="K86" s="149"/>
      <c r="L86" s="1"/>
      <c r="U86" s="31"/>
    </row>
    <row r="87" spans="2:21" x14ac:dyDescent="0.4">
      <c r="B87" s="147"/>
      <c r="C87" s="148"/>
      <c r="D87" s="148"/>
      <c r="E87" s="148"/>
      <c r="F87" s="148"/>
      <c r="G87" s="148"/>
      <c r="H87" s="148"/>
      <c r="I87" s="148"/>
      <c r="J87" s="148"/>
      <c r="K87" s="149"/>
      <c r="L87" s="1"/>
      <c r="U87" s="31"/>
    </row>
    <row r="88" spans="2:21" x14ac:dyDescent="0.4">
      <c r="B88" s="113"/>
      <c r="C88" s="150"/>
      <c r="D88" s="150"/>
      <c r="E88" s="150"/>
      <c r="F88" s="150"/>
      <c r="G88" s="150"/>
      <c r="H88" s="150"/>
      <c r="I88" s="150"/>
      <c r="J88" s="150"/>
      <c r="K88" s="114"/>
      <c r="L88" s="1"/>
      <c r="U88" s="31"/>
    </row>
    <row r="89" spans="2:21" x14ac:dyDescent="0.4">
      <c r="L89" s="1"/>
      <c r="U89" s="31"/>
    </row>
    <row r="90" spans="2:21" x14ac:dyDescent="0.4">
      <c r="L90" s="1"/>
      <c r="U90" s="31"/>
    </row>
    <row r="91" spans="2:21" x14ac:dyDescent="0.4">
      <c r="B91" s="145" t="s">
        <v>27</v>
      </c>
      <c r="C91" s="94"/>
      <c r="D91" s="94"/>
      <c r="E91" s="94"/>
      <c r="F91" s="94"/>
      <c r="G91" s="94"/>
      <c r="H91" s="94"/>
      <c r="I91" s="94"/>
      <c r="J91" s="94"/>
      <c r="K91" s="94"/>
      <c r="L91" s="1"/>
      <c r="U91" s="31"/>
    </row>
    <row r="92" spans="2:21" x14ac:dyDescent="0.4">
      <c r="B92" s="94"/>
      <c r="C92" s="94"/>
      <c r="D92" s="94"/>
      <c r="E92" s="94"/>
      <c r="F92" s="94"/>
      <c r="G92" s="94"/>
      <c r="H92" s="94"/>
      <c r="I92" s="94"/>
      <c r="J92" s="94"/>
      <c r="K92" s="94"/>
      <c r="L92" s="1"/>
      <c r="U92" s="31"/>
    </row>
    <row r="93" spans="2:21" x14ac:dyDescent="0.4">
      <c r="B93" s="111"/>
      <c r="C93" s="146"/>
      <c r="D93" s="146"/>
      <c r="E93" s="146"/>
      <c r="F93" s="146"/>
      <c r="G93" s="146"/>
      <c r="H93" s="146"/>
      <c r="I93" s="146"/>
      <c r="J93" s="146"/>
      <c r="K93" s="112"/>
      <c r="L93" s="1"/>
      <c r="U93" s="31"/>
    </row>
    <row r="94" spans="2:21" ht="13.5" customHeight="1" x14ac:dyDescent="0.4">
      <c r="B94" s="147"/>
      <c r="C94" s="148"/>
      <c r="D94" s="148"/>
      <c r="E94" s="148"/>
      <c r="F94" s="148"/>
      <c r="G94" s="148"/>
      <c r="H94" s="148"/>
      <c r="I94" s="148"/>
      <c r="J94" s="148"/>
      <c r="K94" s="149"/>
      <c r="L94" s="1"/>
      <c r="U94" s="31"/>
    </row>
    <row r="95" spans="2:21" ht="14.25" customHeight="1" x14ac:dyDescent="0.4">
      <c r="B95" s="147"/>
      <c r="C95" s="148"/>
      <c r="D95" s="148"/>
      <c r="E95" s="148"/>
      <c r="F95" s="148"/>
      <c r="G95" s="148"/>
      <c r="H95" s="148"/>
      <c r="I95" s="148"/>
      <c r="J95" s="148"/>
      <c r="K95" s="149"/>
      <c r="L95" s="1"/>
      <c r="U95" s="31"/>
    </row>
    <row r="96" spans="2:21" x14ac:dyDescent="0.4">
      <c r="B96" s="147"/>
      <c r="C96" s="148"/>
      <c r="D96" s="148"/>
      <c r="E96" s="148"/>
      <c r="F96" s="148"/>
      <c r="G96" s="148"/>
      <c r="H96" s="148"/>
      <c r="I96" s="148"/>
      <c r="J96" s="148"/>
      <c r="K96" s="149"/>
      <c r="L96" s="1"/>
      <c r="U96" s="31"/>
    </row>
    <row r="97" spans="1:21" ht="13.5" customHeight="1" x14ac:dyDescent="0.4">
      <c r="B97" s="147"/>
      <c r="C97" s="148"/>
      <c r="D97" s="148"/>
      <c r="E97" s="148"/>
      <c r="F97" s="148"/>
      <c r="G97" s="148"/>
      <c r="H97" s="148"/>
      <c r="I97" s="148"/>
      <c r="J97" s="148"/>
      <c r="K97" s="149"/>
      <c r="L97" s="1"/>
      <c r="U97" s="31"/>
    </row>
    <row r="98" spans="1:21" ht="14.25" customHeight="1" x14ac:dyDescent="0.4">
      <c r="B98" s="147"/>
      <c r="C98" s="148"/>
      <c r="D98" s="148"/>
      <c r="E98" s="148"/>
      <c r="F98" s="148"/>
      <c r="G98" s="148"/>
      <c r="H98" s="148"/>
      <c r="I98" s="148"/>
      <c r="J98" s="148"/>
      <c r="K98" s="149"/>
      <c r="L98" s="1"/>
      <c r="U98" s="31"/>
    </row>
    <row r="99" spans="1:21" x14ac:dyDescent="0.4">
      <c r="B99" s="147"/>
      <c r="C99" s="148"/>
      <c r="D99" s="148"/>
      <c r="E99" s="148"/>
      <c r="F99" s="148"/>
      <c r="G99" s="148"/>
      <c r="H99" s="148"/>
      <c r="I99" s="148"/>
      <c r="J99" s="148"/>
      <c r="K99" s="149"/>
      <c r="L99" s="1"/>
      <c r="U99" s="31"/>
    </row>
    <row r="100" spans="1:21" x14ac:dyDescent="0.4">
      <c r="B100" s="113"/>
      <c r="C100" s="150"/>
      <c r="D100" s="150"/>
      <c r="E100" s="150"/>
      <c r="F100" s="150"/>
      <c r="G100" s="150"/>
      <c r="H100" s="150"/>
      <c r="I100" s="150"/>
      <c r="J100" s="150"/>
      <c r="K100" s="114"/>
      <c r="L100" s="1"/>
      <c r="U100" s="31"/>
    </row>
    <row r="101" spans="1:21" x14ac:dyDescent="0.4">
      <c r="L101" s="1"/>
      <c r="U101" s="31"/>
    </row>
    <row r="102" spans="1:21" x14ac:dyDescent="0.4">
      <c r="L102" s="1"/>
      <c r="U102" s="31"/>
    </row>
    <row r="103" spans="1:21" ht="13.5" customHeight="1" x14ac:dyDescent="0.4">
      <c r="B103" s="145" t="s">
        <v>28</v>
      </c>
      <c r="C103" s="94"/>
      <c r="D103" s="94"/>
      <c r="E103" s="94"/>
      <c r="F103" s="94"/>
      <c r="G103" s="94"/>
      <c r="H103" s="94"/>
      <c r="I103" s="94"/>
      <c r="J103" s="94"/>
      <c r="K103" s="94"/>
      <c r="L103" s="1"/>
      <c r="U103" s="31"/>
    </row>
    <row r="104" spans="1:21" ht="14.25" customHeight="1" x14ac:dyDescent="0.4">
      <c r="B104" s="94"/>
      <c r="C104" s="94"/>
      <c r="D104" s="94"/>
      <c r="E104" s="94"/>
      <c r="F104" s="94"/>
      <c r="G104" s="94"/>
      <c r="H104" s="94"/>
      <c r="I104" s="94"/>
      <c r="J104" s="94"/>
      <c r="K104" s="94"/>
      <c r="L104" s="1"/>
      <c r="U104" s="31"/>
    </row>
    <row r="105" spans="1:21" ht="14.25" customHeight="1" x14ac:dyDescent="0.4">
      <c r="B105" s="111"/>
      <c r="C105" s="146"/>
      <c r="D105" s="146"/>
      <c r="E105" s="146"/>
      <c r="F105" s="146"/>
      <c r="G105" s="146"/>
      <c r="H105" s="146"/>
      <c r="I105" s="146"/>
      <c r="J105" s="146"/>
      <c r="K105" s="112"/>
      <c r="L105" s="1"/>
      <c r="U105" s="31"/>
    </row>
    <row r="106" spans="1:21" ht="14.25" customHeight="1" x14ac:dyDescent="0.4">
      <c r="B106" s="147"/>
      <c r="C106" s="148"/>
      <c r="D106" s="148"/>
      <c r="E106" s="148"/>
      <c r="F106" s="148"/>
      <c r="G106" s="148"/>
      <c r="H106" s="148"/>
      <c r="I106" s="148"/>
      <c r="J106" s="148"/>
      <c r="K106" s="149"/>
      <c r="L106" s="1"/>
      <c r="U106" s="31"/>
    </row>
    <row r="107" spans="1:21" x14ac:dyDescent="0.4">
      <c r="B107" s="147"/>
      <c r="C107" s="148"/>
      <c r="D107" s="148"/>
      <c r="E107" s="148"/>
      <c r="F107" s="148"/>
      <c r="G107" s="148"/>
      <c r="H107" s="148"/>
      <c r="I107" s="148"/>
      <c r="J107" s="148"/>
      <c r="K107" s="149"/>
      <c r="L107" s="1"/>
      <c r="U107" s="31"/>
    </row>
    <row r="108" spans="1:21" x14ac:dyDescent="0.4">
      <c r="B108" s="147"/>
      <c r="C108" s="148"/>
      <c r="D108" s="148"/>
      <c r="E108" s="148"/>
      <c r="F108" s="148"/>
      <c r="G108" s="148"/>
      <c r="H108" s="148"/>
      <c r="I108" s="148"/>
      <c r="J108" s="148"/>
      <c r="K108" s="149"/>
      <c r="L108" s="1"/>
      <c r="U108" s="31"/>
    </row>
    <row r="109" spans="1:21" x14ac:dyDescent="0.4">
      <c r="B109" s="147"/>
      <c r="C109" s="148"/>
      <c r="D109" s="148"/>
      <c r="E109" s="148"/>
      <c r="F109" s="148"/>
      <c r="G109" s="148"/>
      <c r="H109" s="148"/>
      <c r="I109" s="148"/>
      <c r="J109" s="148"/>
      <c r="K109" s="149"/>
      <c r="L109" s="1"/>
      <c r="U109" s="31"/>
    </row>
    <row r="110" spans="1:21" x14ac:dyDescent="0.4">
      <c r="B110" s="147"/>
      <c r="C110" s="148"/>
      <c r="D110" s="148"/>
      <c r="E110" s="148"/>
      <c r="F110" s="148"/>
      <c r="G110" s="148"/>
      <c r="H110" s="148"/>
      <c r="I110" s="148"/>
      <c r="J110" s="148"/>
      <c r="K110" s="149"/>
      <c r="L110" s="1"/>
      <c r="U110" s="31"/>
    </row>
    <row r="111" spans="1:21" x14ac:dyDescent="0.4">
      <c r="B111" s="147"/>
      <c r="C111" s="148"/>
      <c r="D111" s="148"/>
      <c r="E111" s="148"/>
      <c r="F111" s="148"/>
      <c r="G111" s="148"/>
      <c r="H111" s="148"/>
      <c r="I111" s="148"/>
      <c r="J111" s="148"/>
      <c r="K111" s="149"/>
      <c r="L111" s="1"/>
      <c r="U111" s="31"/>
    </row>
    <row r="112" spans="1:21" x14ac:dyDescent="0.4">
      <c r="A112" s="30"/>
      <c r="B112" s="113"/>
      <c r="C112" s="150"/>
      <c r="D112" s="150"/>
      <c r="E112" s="150"/>
      <c r="F112" s="150"/>
      <c r="G112" s="150"/>
      <c r="H112" s="150"/>
      <c r="I112" s="150"/>
      <c r="J112" s="150"/>
      <c r="K112" s="114"/>
      <c r="L112" s="1"/>
      <c r="U112" s="31"/>
    </row>
    <row r="113" spans="1:26" x14ac:dyDescent="0.4">
      <c r="L113" s="1"/>
      <c r="U113" s="31"/>
    </row>
    <row r="114" spans="1:26" x14ac:dyDescent="0.4">
      <c r="L114" s="1"/>
      <c r="U114" s="31"/>
    </row>
    <row r="115" spans="1:26" x14ac:dyDescent="0.4">
      <c r="B115" s="145" t="s">
        <v>29</v>
      </c>
      <c r="C115" s="94"/>
      <c r="D115" s="94"/>
      <c r="E115" s="94"/>
      <c r="F115" s="94"/>
      <c r="G115" s="94"/>
      <c r="H115" s="94"/>
      <c r="I115" s="94"/>
      <c r="J115" s="94"/>
      <c r="K115" s="94"/>
      <c r="L115" s="1"/>
      <c r="U115" s="31"/>
    </row>
    <row r="116" spans="1:26" x14ac:dyDescent="0.4">
      <c r="B116" s="94"/>
      <c r="C116" s="94"/>
      <c r="D116" s="94"/>
      <c r="E116" s="94"/>
      <c r="F116" s="94"/>
      <c r="G116" s="94"/>
      <c r="H116" s="94"/>
      <c r="I116" s="94"/>
      <c r="J116" s="94"/>
      <c r="K116" s="94"/>
      <c r="L116" s="1"/>
      <c r="U116" s="31"/>
    </row>
    <row r="117" spans="1:26" x14ac:dyDescent="0.4">
      <c r="B117" s="111"/>
      <c r="C117" s="146"/>
      <c r="D117" s="146"/>
      <c r="E117" s="146"/>
      <c r="F117" s="146"/>
      <c r="G117" s="146"/>
      <c r="H117" s="146"/>
      <c r="I117" s="146"/>
      <c r="J117" s="146"/>
      <c r="K117" s="112"/>
      <c r="L117" s="1"/>
      <c r="U117" s="31"/>
    </row>
    <row r="118" spans="1:26" x14ac:dyDescent="0.4">
      <c r="B118" s="147"/>
      <c r="C118" s="148"/>
      <c r="D118" s="148"/>
      <c r="E118" s="148"/>
      <c r="F118" s="148"/>
      <c r="G118" s="148"/>
      <c r="H118" s="148"/>
      <c r="I118" s="148"/>
      <c r="J118" s="148"/>
      <c r="K118" s="149"/>
      <c r="L118" s="1"/>
      <c r="U118" s="31"/>
    </row>
    <row r="119" spans="1:26" ht="13.5" customHeight="1" x14ac:dyDescent="0.4">
      <c r="B119" s="147"/>
      <c r="C119" s="148"/>
      <c r="D119" s="148"/>
      <c r="E119" s="148"/>
      <c r="F119" s="148"/>
      <c r="G119" s="148"/>
      <c r="H119" s="148"/>
      <c r="I119" s="148"/>
      <c r="J119" s="148"/>
      <c r="K119" s="149"/>
      <c r="L119" s="1"/>
      <c r="U119" s="31"/>
    </row>
    <row r="120" spans="1:26" ht="14.25" customHeight="1" x14ac:dyDescent="0.4">
      <c r="B120" s="147"/>
      <c r="C120" s="148"/>
      <c r="D120" s="148"/>
      <c r="E120" s="148"/>
      <c r="F120" s="148"/>
      <c r="G120" s="148"/>
      <c r="H120" s="148"/>
      <c r="I120" s="148"/>
      <c r="J120" s="148"/>
      <c r="K120" s="149"/>
      <c r="L120" s="1"/>
      <c r="U120" s="31"/>
    </row>
    <row r="121" spans="1:26" ht="12.75" customHeight="1" x14ac:dyDescent="0.4">
      <c r="B121" s="147"/>
      <c r="C121" s="148"/>
      <c r="D121" s="148"/>
      <c r="E121" s="148"/>
      <c r="F121" s="148"/>
      <c r="G121" s="148"/>
      <c r="H121" s="148"/>
      <c r="I121" s="148"/>
      <c r="J121" s="148"/>
      <c r="K121" s="149"/>
      <c r="L121" s="1"/>
      <c r="U121" s="31"/>
    </row>
    <row r="122" spans="1:26" ht="13.5" customHeight="1" x14ac:dyDescent="0.4">
      <c r="B122" s="147"/>
      <c r="C122" s="148"/>
      <c r="D122" s="148"/>
      <c r="E122" s="148"/>
      <c r="F122" s="148"/>
      <c r="G122" s="148"/>
      <c r="H122" s="148"/>
      <c r="I122" s="148"/>
      <c r="J122" s="148"/>
      <c r="K122" s="149"/>
      <c r="L122" s="1"/>
      <c r="U122" s="31"/>
    </row>
    <row r="123" spans="1:26" ht="14.25" customHeight="1" x14ac:dyDescent="0.4">
      <c r="B123" s="147"/>
      <c r="C123" s="148"/>
      <c r="D123" s="148"/>
      <c r="E123" s="148"/>
      <c r="F123" s="148"/>
      <c r="G123" s="148"/>
      <c r="H123" s="148"/>
      <c r="I123" s="148"/>
      <c r="J123" s="148"/>
      <c r="K123" s="149"/>
      <c r="L123" s="1"/>
      <c r="M123" s="22"/>
      <c r="N123" s="22"/>
      <c r="O123" s="22"/>
      <c r="P123" s="22"/>
      <c r="Q123" s="22"/>
      <c r="R123" s="22"/>
      <c r="S123" s="22"/>
      <c r="U123" s="31"/>
      <c r="V123" s="22"/>
    </row>
    <row r="124" spans="1:26" x14ac:dyDescent="0.4">
      <c r="B124" s="113"/>
      <c r="C124" s="150"/>
      <c r="D124" s="150"/>
      <c r="E124" s="150"/>
      <c r="F124" s="150"/>
      <c r="G124" s="150"/>
      <c r="H124" s="150"/>
      <c r="I124" s="150"/>
      <c r="J124" s="150"/>
      <c r="K124" s="114"/>
      <c r="L124" s="1"/>
      <c r="M124" s="22"/>
      <c r="N124" s="22"/>
      <c r="O124" s="22"/>
      <c r="P124" s="22"/>
      <c r="Q124" s="22"/>
      <c r="R124" s="22"/>
      <c r="S124" s="22"/>
      <c r="T124" s="22"/>
      <c r="U124" s="31"/>
      <c r="V124" s="22"/>
    </row>
    <row r="125" spans="1:26" x14ac:dyDescent="0.4">
      <c r="L125" s="1"/>
      <c r="M125" s="22"/>
      <c r="N125" s="22"/>
      <c r="O125" s="22"/>
      <c r="P125" s="22"/>
      <c r="Q125" s="22"/>
      <c r="R125" s="22"/>
      <c r="S125" s="22"/>
      <c r="T125" s="22"/>
      <c r="U125" s="31"/>
      <c r="V125" s="22"/>
    </row>
    <row r="126" spans="1:26" s="22" customFormat="1" x14ac:dyDescent="0.4">
      <c r="A126" s="151" t="s">
        <v>53</v>
      </c>
      <c r="B126" s="152"/>
      <c r="C126" s="152"/>
      <c r="D126" s="152"/>
      <c r="E126" s="152"/>
      <c r="L126" s="1"/>
      <c r="M126"/>
      <c r="N126"/>
      <c r="O126"/>
      <c r="P126"/>
      <c r="Q126"/>
      <c r="R126"/>
      <c r="S126"/>
      <c r="U126" s="31"/>
      <c r="V126"/>
      <c r="Z126"/>
    </row>
    <row r="127" spans="1:26" s="22" customFormat="1" x14ac:dyDescent="0.4">
      <c r="A127" s="152"/>
      <c r="B127" s="152"/>
      <c r="C127" s="152"/>
      <c r="D127" s="152"/>
      <c r="E127" s="152"/>
      <c r="L127" s="1"/>
      <c r="S127"/>
      <c r="T127"/>
      <c r="U127" s="31"/>
      <c r="V127"/>
    </row>
    <row r="128" spans="1:26" s="22" customFormat="1" ht="18.75" customHeight="1" x14ac:dyDescent="0.4">
      <c r="B128" s="102"/>
      <c r="C128" s="153" t="s">
        <v>8</v>
      </c>
      <c r="D128" s="111"/>
      <c r="E128" s="112"/>
      <c r="F128" s="153" t="s">
        <v>9</v>
      </c>
      <c r="G128" s="153"/>
      <c r="L128" s="1"/>
      <c r="N128" s="143" t="s">
        <v>40</v>
      </c>
      <c r="O128" s="144"/>
      <c r="P128" s="144"/>
      <c r="Q128" s="144"/>
      <c r="R128" s="144"/>
      <c r="S128"/>
      <c r="T128"/>
      <c r="U128" s="31"/>
      <c r="V128"/>
    </row>
    <row r="129" spans="1:26" ht="18.75" customHeight="1" x14ac:dyDescent="0.4">
      <c r="B129" s="103"/>
      <c r="C129" s="153"/>
      <c r="D129" s="113"/>
      <c r="E129" s="114"/>
      <c r="F129" s="153"/>
      <c r="G129" s="153"/>
      <c r="L129" s="1"/>
      <c r="N129" s="144"/>
      <c r="O129" s="144"/>
      <c r="P129" s="144"/>
      <c r="Q129" s="144"/>
      <c r="R129" s="144"/>
      <c r="U129" s="31"/>
      <c r="Z129" s="22"/>
    </row>
    <row r="130" spans="1:26" ht="24.75" customHeight="1" x14ac:dyDescent="0.4">
      <c r="A130" s="18"/>
      <c r="B130" s="18"/>
      <c r="C130" s="18"/>
      <c r="D130" s="18"/>
      <c r="E130" s="18"/>
      <c r="F130" s="18"/>
      <c r="G130" s="18"/>
      <c r="H130" s="18"/>
      <c r="I130" s="18"/>
      <c r="J130" s="18"/>
      <c r="K130" s="18"/>
      <c r="L130" s="19"/>
      <c r="M130" s="18"/>
      <c r="N130" s="18"/>
      <c r="O130" s="18"/>
      <c r="P130" s="18"/>
      <c r="Q130" s="18"/>
      <c r="R130" s="18"/>
      <c r="S130" s="18"/>
      <c r="T130" s="18"/>
      <c r="U130" s="34"/>
      <c r="V130" s="13"/>
    </row>
    <row r="131" spans="1:26" ht="9.75" customHeight="1" x14ac:dyDescent="0.4">
      <c r="L131" s="1"/>
      <c r="T131" s="13"/>
      <c r="U131" s="31"/>
      <c r="V131" s="13"/>
    </row>
    <row r="132" spans="1:26" s="13" customFormat="1" ht="18.75" customHeight="1" x14ac:dyDescent="0.4">
      <c r="A132" s="79" t="s">
        <v>44</v>
      </c>
      <c r="B132" s="80"/>
      <c r="C132" s="80"/>
      <c r="D132" s="80"/>
      <c r="E132" s="80"/>
      <c r="F132" s="80"/>
      <c r="G132" s="80"/>
      <c r="H132" s="80"/>
      <c r="I132" s="80"/>
      <c r="J132" s="80"/>
      <c r="K132" s="80"/>
      <c r="L132" s="1"/>
      <c r="M132" s="20"/>
      <c r="N132" s="38"/>
      <c r="O132" s="20"/>
      <c r="P132" s="20"/>
      <c r="Q132" s="20"/>
      <c r="R132" s="10"/>
      <c r="S132"/>
      <c r="U132" s="31"/>
      <c r="Z132"/>
    </row>
    <row r="133" spans="1:26" s="13" customFormat="1" ht="23.25" customHeight="1" x14ac:dyDescent="0.4">
      <c r="A133" s="69"/>
      <c r="B133" s="69"/>
      <c r="C133" s="69"/>
      <c r="D133" s="69"/>
      <c r="E133" s="69"/>
      <c r="F133" s="69"/>
      <c r="G133" s="69"/>
      <c r="H133" s="69"/>
      <c r="I133" s="69"/>
      <c r="J133" s="69"/>
      <c r="K133" s="69"/>
      <c r="L133" s="1"/>
      <c r="M133" s="10"/>
      <c r="N133" s="20"/>
      <c r="O133" s="20"/>
      <c r="P133" s="20"/>
      <c r="Q133" s="20"/>
      <c r="R133" s="10"/>
      <c r="S133"/>
      <c r="U133" s="31"/>
    </row>
    <row r="134" spans="1:26" s="13" customFormat="1" ht="14.25" customHeight="1" x14ac:dyDescent="0.4">
      <c r="A134" s="46"/>
      <c r="B134" s="47"/>
      <c r="C134" s="47"/>
      <c r="D134" s="47"/>
      <c r="E134" s="47"/>
      <c r="F134" s="47"/>
      <c r="G134" s="47"/>
      <c r="H134" s="47"/>
      <c r="I134" s="47"/>
      <c r="J134" s="47"/>
      <c r="K134" s="48"/>
      <c r="L134" s="1"/>
      <c r="M134" s="10"/>
      <c r="N134" s="10"/>
      <c r="O134" s="10"/>
      <c r="P134" s="10"/>
      <c r="Q134" s="10"/>
      <c r="R134" s="10"/>
      <c r="S134"/>
      <c r="U134" s="31"/>
    </row>
    <row r="135" spans="1:26" s="13" customFormat="1" ht="14.25" customHeight="1" x14ac:dyDescent="0.4">
      <c r="A135" s="49"/>
      <c r="B135" s="50"/>
      <c r="C135" s="50"/>
      <c r="D135" s="50"/>
      <c r="E135" s="50"/>
      <c r="F135" s="50"/>
      <c r="G135" s="50"/>
      <c r="H135" s="50"/>
      <c r="I135" s="50"/>
      <c r="J135" s="50"/>
      <c r="K135" s="51"/>
      <c r="L135" s="1"/>
      <c r="M135" s="10"/>
      <c r="N135" s="10"/>
      <c r="O135" s="10"/>
      <c r="P135" s="10"/>
      <c r="Q135" s="10"/>
      <c r="R135" s="10"/>
      <c r="S135"/>
      <c r="U135" s="31"/>
    </row>
    <row r="136" spans="1:26" s="13" customFormat="1" ht="14.25" customHeight="1" x14ac:dyDescent="0.4">
      <c r="A136" s="49"/>
      <c r="B136" s="50"/>
      <c r="C136" s="50"/>
      <c r="D136" s="50"/>
      <c r="E136" s="50"/>
      <c r="F136" s="50"/>
      <c r="G136" s="50"/>
      <c r="H136" s="50"/>
      <c r="I136" s="50"/>
      <c r="J136" s="50"/>
      <c r="K136" s="51"/>
      <c r="L136" s="1"/>
      <c r="M136" s="10"/>
      <c r="N136" s="10"/>
      <c r="O136" s="10"/>
      <c r="P136" s="10"/>
      <c r="Q136" s="10"/>
      <c r="R136" s="10"/>
      <c r="S136"/>
      <c r="U136" s="31"/>
    </row>
    <row r="137" spans="1:26" s="13" customFormat="1" ht="14.25" customHeight="1" x14ac:dyDescent="0.4">
      <c r="A137" s="49"/>
      <c r="B137" s="50"/>
      <c r="C137" s="50"/>
      <c r="D137" s="50"/>
      <c r="E137" s="50"/>
      <c r="F137" s="50"/>
      <c r="G137" s="50"/>
      <c r="H137" s="50"/>
      <c r="I137" s="50"/>
      <c r="J137" s="50"/>
      <c r="K137" s="51"/>
      <c r="L137" s="1"/>
      <c r="M137" s="10"/>
      <c r="N137" s="23"/>
      <c r="O137" s="23"/>
      <c r="P137" s="23"/>
      <c r="Q137" s="23"/>
      <c r="R137" s="10"/>
      <c r="S137"/>
      <c r="U137" s="31"/>
    </row>
    <row r="138" spans="1:26" s="13" customFormat="1" ht="14.25" customHeight="1" x14ac:dyDescent="0.4">
      <c r="A138" s="49"/>
      <c r="B138" s="50"/>
      <c r="C138" s="50"/>
      <c r="D138" s="50"/>
      <c r="E138" s="50"/>
      <c r="F138" s="50"/>
      <c r="G138" s="50"/>
      <c r="H138" s="50"/>
      <c r="I138" s="50"/>
      <c r="J138" s="50"/>
      <c r="K138" s="51"/>
      <c r="L138" s="1"/>
      <c r="M138" s="10"/>
      <c r="N138" s="23"/>
      <c r="O138" s="23"/>
      <c r="P138" s="23"/>
      <c r="Q138" s="23"/>
      <c r="R138" s="10"/>
      <c r="S138"/>
      <c r="U138" s="31"/>
    </row>
    <row r="139" spans="1:26" s="13" customFormat="1" ht="14.25" customHeight="1" x14ac:dyDescent="0.4">
      <c r="A139" s="52"/>
      <c r="B139" s="53"/>
      <c r="C139" s="53"/>
      <c r="D139" s="53"/>
      <c r="E139" s="53"/>
      <c r="F139" s="53"/>
      <c r="G139" s="53"/>
      <c r="H139" s="53"/>
      <c r="I139" s="53"/>
      <c r="J139" s="53"/>
      <c r="K139" s="54"/>
      <c r="L139" s="1"/>
      <c r="M139" s="23"/>
      <c r="N139" s="23"/>
      <c r="O139" s="23"/>
      <c r="P139" s="23"/>
      <c r="Q139" s="23"/>
      <c r="R139" s="23"/>
      <c r="S139"/>
      <c r="U139" s="31"/>
    </row>
    <row r="140" spans="1:26" s="13" customFormat="1" ht="14.25" customHeight="1" x14ac:dyDescent="0.4">
      <c r="A140" s="21"/>
      <c r="B140" s="21"/>
      <c r="C140" s="21"/>
      <c r="D140" s="21"/>
      <c r="E140" s="21"/>
      <c r="F140" s="21"/>
      <c r="G140" s="21"/>
      <c r="H140" s="21"/>
      <c r="I140" s="21"/>
      <c r="J140" s="21"/>
      <c r="K140" s="21"/>
      <c r="L140" s="1"/>
      <c r="M140" s="10"/>
      <c r="N140" s="10"/>
      <c r="O140" s="10"/>
      <c r="P140" s="10"/>
      <c r="Q140" s="10"/>
      <c r="R140" s="10"/>
      <c r="S140" s="22"/>
      <c r="U140" s="31"/>
    </row>
    <row r="141" spans="1:26" s="13" customFormat="1" ht="12.75" customHeight="1" x14ac:dyDescent="0.4">
      <c r="A141" s="67" t="s">
        <v>43</v>
      </c>
      <c r="B141" s="68"/>
      <c r="C141" s="68"/>
      <c r="D141" s="68"/>
      <c r="E141" s="68"/>
      <c r="F141" s="68"/>
      <c r="G141" s="68"/>
      <c r="H141" s="68"/>
      <c r="I141" s="68"/>
      <c r="J141" s="68"/>
      <c r="K141" s="68"/>
      <c r="L141" s="1"/>
      <c r="M141" s="10"/>
      <c r="N141" s="10"/>
      <c r="O141" s="10"/>
      <c r="P141" s="10"/>
      <c r="Q141" s="10"/>
      <c r="R141" s="10"/>
      <c r="S141"/>
      <c r="U141" s="31"/>
    </row>
    <row r="142" spans="1:26" s="13" customFormat="1" ht="13.5" customHeight="1" x14ac:dyDescent="0.4">
      <c r="A142" s="69"/>
      <c r="B142" s="69"/>
      <c r="C142" s="69"/>
      <c r="D142" s="69"/>
      <c r="E142" s="69"/>
      <c r="F142" s="69"/>
      <c r="G142" s="69"/>
      <c r="H142" s="69"/>
      <c r="I142" s="69"/>
      <c r="J142" s="69"/>
      <c r="K142" s="69"/>
      <c r="L142" s="1"/>
      <c r="M142" s="10"/>
      <c r="N142" s="10"/>
      <c r="O142" s="10"/>
      <c r="P142" s="10"/>
      <c r="Q142" s="10"/>
      <c r="R142" s="10"/>
      <c r="S142"/>
      <c r="U142" s="31"/>
    </row>
    <row r="143" spans="1:26" s="13" customFormat="1" ht="14.25" customHeight="1" x14ac:dyDescent="0.4">
      <c r="A143" s="70"/>
      <c r="B143" s="71"/>
      <c r="C143" s="71"/>
      <c r="D143" s="71"/>
      <c r="E143" s="71"/>
      <c r="F143" s="71"/>
      <c r="G143" s="71"/>
      <c r="H143" s="71"/>
      <c r="I143" s="71"/>
      <c r="J143" s="71"/>
      <c r="K143" s="72"/>
      <c r="L143" s="1"/>
      <c r="M143" s="10"/>
      <c r="N143" s="10"/>
      <c r="O143" s="10"/>
      <c r="P143" s="10"/>
      <c r="Q143" s="10"/>
      <c r="R143" s="10"/>
      <c r="S143"/>
      <c r="U143" s="31"/>
    </row>
    <row r="144" spans="1:26" s="13" customFormat="1" ht="14.25" customHeight="1" x14ac:dyDescent="0.4">
      <c r="A144" s="73"/>
      <c r="B144" s="74"/>
      <c r="C144" s="74"/>
      <c r="D144" s="74"/>
      <c r="E144" s="74"/>
      <c r="F144" s="74"/>
      <c r="G144" s="74"/>
      <c r="H144" s="74"/>
      <c r="I144" s="74"/>
      <c r="J144" s="74"/>
      <c r="K144" s="75"/>
      <c r="L144" s="1"/>
      <c r="M144" s="10"/>
      <c r="N144" s="10"/>
      <c r="O144" s="10"/>
      <c r="P144" s="10"/>
      <c r="Q144" s="10"/>
      <c r="R144" s="10"/>
      <c r="S144"/>
      <c r="U144" s="31"/>
    </row>
    <row r="145" spans="1:21" s="13" customFormat="1" ht="14.25" customHeight="1" x14ac:dyDescent="0.4">
      <c r="A145" s="73"/>
      <c r="B145" s="74"/>
      <c r="C145" s="74"/>
      <c r="D145" s="74"/>
      <c r="E145" s="74"/>
      <c r="F145" s="74"/>
      <c r="G145" s="74"/>
      <c r="H145" s="74"/>
      <c r="I145" s="74"/>
      <c r="J145" s="74"/>
      <c r="K145" s="75"/>
      <c r="L145" s="1"/>
      <c r="M145" s="10"/>
      <c r="N145" s="10"/>
      <c r="O145" s="10"/>
      <c r="P145" s="10"/>
      <c r="Q145" s="10"/>
      <c r="R145" s="10"/>
      <c r="S145"/>
      <c r="U145" s="31"/>
    </row>
    <row r="146" spans="1:21" s="13" customFormat="1" ht="14.25" customHeight="1" x14ac:dyDescent="0.4">
      <c r="A146" s="73"/>
      <c r="B146" s="74"/>
      <c r="C146" s="74"/>
      <c r="D146" s="74"/>
      <c r="E146" s="74"/>
      <c r="F146" s="74"/>
      <c r="G146" s="74"/>
      <c r="H146" s="74"/>
      <c r="I146" s="74"/>
      <c r="J146" s="74"/>
      <c r="K146" s="75"/>
      <c r="L146" s="1"/>
      <c r="M146" s="10"/>
      <c r="N146" s="10"/>
      <c r="O146" s="10"/>
      <c r="P146" s="10"/>
      <c r="Q146" s="10"/>
      <c r="R146" s="10"/>
      <c r="S146"/>
      <c r="U146" s="31"/>
    </row>
    <row r="147" spans="1:21" s="13" customFormat="1" ht="14.25" customHeight="1" x14ac:dyDescent="0.4">
      <c r="A147" s="73"/>
      <c r="B147" s="74"/>
      <c r="C147" s="74"/>
      <c r="D147" s="74"/>
      <c r="E147" s="74"/>
      <c r="F147" s="74"/>
      <c r="G147" s="74"/>
      <c r="H147" s="74"/>
      <c r="I147" s="74"/>
      <c r="J147" s="74"/>
      <c r="K147" s="75"/>
      <c r="L147" s="1"/>
      <c r="M147" s="10"/>
      <c r="N147" s="10"/>
      <c r="O147" s="10"/>
      <c r="P147" s="10"/>
      <c r="Q147" s="10"/>
      <c r="R147" s="10"/>
      <c r="S147"/>
      <c r="U147" s="31"/>
    </row>
    <row r="148" spans="1:21" s="13" customFormat="1" ht="14.25" customHeight="1" x14ac:dyDescent="0.4">
      <c r="A148" s="73"/>
      <c r="B148" s="74"/>
      <c r="C148" s="74"/>
      <c r="D148" s="74"/>
      <c r="E148" s="74"/>
      <c r="F148" s="74"/>
      <c r="G148" s="74"/>
      <c r="H148" s="74"/>
      <c r="I148" s="74"/>
      <c r="J148" s="74"/>
      <c r="K148" s="75"/>
      <c r="L148" s="1"/>
      <c r="M148" s="10"/>
      <c r="N148" s="10"/>
      <c r="O148" s="10"/>
      <c r="P148" s="10"/>
      <c r="Q148" s="10"/>
      <c r="R148" s="10"/>
      <c r="S148"/>
      <c r="U148" s="31"/>
    </row>
    <row r="149" spans="1:21" s="13" customFormat="1" ht="14.25" customHeight="1" x14ac:dyDescent="0.4">
      <c r="A149" s="73"/>
      <c r="B149" s="74"/>
      <c r="C149" s="74"/>
      <c r="D149" s="74"/>
      <c r="E149" s="74"/>
      <c r="F149" s="74"/>
      <c r="G149" s="74"/>
      <c r="H149" s="74"/>
      <c r="I149" s="74"/>
      <c r="J149" s="74"/>
      <c r="K149" s="75"/>
      <c r="L149" s="1"/>
      <c r="M149" s="10"/>
      <c r="N149" s="10"/>
      <c r="O149" s="10"/>
      <c r="P149" s="10"/>
      <c r="Q149" s="10"/>
      <c r="R149" s="10"/>
      <c r="S149"/>
      <c r="U149" s="31"/>
    </row>
    <row r="150" spans="1:21" s="13" customFormat="1" ht="14.25" customHeight="1" x14ac:dyDescent="0.4">
      <c r="A150" s="73"/>
      <c r="B150" s="74"/>
      <c r="C150" s="74"/>
      <c r="D150" s="74"/>
      <c r="E150" s="74"/>
      <c r="F150" s="74"/>
      <c r="G150" s="74"/>
      <c r="H150" s="74"/>
      <c r="I150" s="74"/>
      <c r="J150" s="74"/>
      <c r="K150" s="75"/>
      <c r="L150" s="1"/>
      <c r="M150" s="10"/>
      <c r="N150" s="10"/>
      <c r="O150" s="10"/>
      <c r="P150" s="10"/>
      <c r="Q150" s="10"/>
      <c r="R150" s="10"/>
      <c r="S150"/>
      <c r="U150" s="31"/>
    </row>
    <row r="151" spans="1:21" s="13" customFormat="1" ht="14.25" customHeight="1" x14ac:dyDescent="0.4">
      <c r="A151" s="73"/>
      <c r="B151" s="74"/>
      <c r="C151" s="74"/>
      <c r="D151" s="74"/>
      <c r="E151" s="74"/>
      <c r="F151" s="74"/>
      <c r="G151" s="74"/>
      <c r="H151" s="74"/>
      <c r="I151" s="74"/>
      <c r="J151" s="74"/>
      <c r="K151" s="75"/>
      <c r="L151" s="1"/>
      <c r="M151" s="10"/>
      <c r="N151" s="10"/>
      <c r="O151" s="10"/>
      <c r="P151" s="10"/>
      <c r="Q151" s="10"/>
      <c r="R151" s="10"/>
      <c r="S151"/>
      <c r="U151" s="31"/>
    </row>
    <row r="152" spans="1:21" s="13" customFormat="1" ht="14.25" customHeight="1" x14ac:dyDescent="0.4">
      <c r="A152" s="73"/>
      <c r="B152" s="74"/>
      <c r="C152" s="74"/>
      <c r="D152" s="74"/>
      <c r="E152" s="74"/>
      <c r="F152" s="74"/>
      <c r="G152" s="74"/>
      <c r="H152" s="74"/>
      <c r="I152" s="74"/>
      <c r="J152" s="74"/>
      <c r="K152" s="75"/>
      <c r="L152" s="1"/>
      <c r="M152" s="10"/>
      <c r="N152" s="10"/>
      <c r="O152" s="10"/>
      <c r="P152" s="10"/>
      <c r="Q152" s="10"/>
      <c r="R152" s="10"/>
      <c r="S152"/>
      <c r="U152" s="31"/>
    </row>
    <row r="153" spans="1:21" s="13" customFormat="1" ht="14.25" customHeight="1" x14ac:dyDescent="0.4">
      <c r="A153" s="73"/>
      <c r="B153" s="74"/>
      <c r="C153" s="74"/>
      <c r="D153" s="74"/>
      <c r="E153" s="74"/>
      <c r="F153" s="74"/>
      <c r="G153" s="74"/>
      <c r="H153" s="74"/>
      <c r="I153" s="74"/>
      <c r="J153" s="74"/>
      <c r="K153" s="75"/>
      <c r="L153" s="1"/>
      <c r="M153" s="10"/>
      <c r="N153" s="10"/>
      <c r="O153" s="10"/>
      <c r="P153" s="10"/>
      <c r="Q153" s="10"/>
      <c r="R153" s="10"/>
      <c r="S153" s="22"/>
      <c r="U153" s="31"/>
    </row>
    <row r="154" spans="1:21" s="13" customFormat="1" ht="14.25" customHeight="1" x14ac:dyDescent="0.4">
      <c r="A154" s="76"/>
      <c r="B154" s="77"/>
      <c r="C154" s="77"/>
      <c r="D154" s="77"/>
      <c r="E154" s="77"/>
      <c r="F154" s="77"/>
      <c r="G154" s="77"/>
      <c r="H154" s="77"/>
      <c r="I154" s="77"/>
      <c r="J154" s="77"/>
      <c r="K154" s="78"/>
      <c r="L154" s="1"/>
      <c r="M154" s="10"/>
      <c r="N154" s="10"/>
      <c r="O154" s="10"/>
      <c r="P154" s="10"/>
      <c r="Q154" s="10"/>
      <c r="R154" s="10"/>
      <c r="S154" s="22"/>
      <c r="U154" s="31"/>
    </row>
    <row r="155" spans="1:21" s="13" customFormat="1" ht="14.25" customHeight="1" x14ac:dyDescent="0.4">
      <c r="A155"/>
      <c r="B155"/>
      <c r="C155"/>
      <c r="D155"/>
      <c r="E155"/>
      <c r="F155"/>
      <c r="G155"/>
      <c r="H155"/>
      <c r="I155"/>
      <c r="J155"/>
      <c r="K155"/>
      <c r="L155" s="1"/>
      <c r="M155" s="10"/>
      <c r="N155" s="10"/>
      <c r="O155" s="10"/>
      <c r="P155" s="10"/>
      <c r="Q155" s="10"/>
      <c r="R155" s="10"/>
      <c r="S155" s="22"/>
      <c r="U155" s="31"/>
    </row>
    <row r="156" spans="1:21" s="13" customFormat="1" ht="14.25" customHeight="1" x14ac:dyDescent="0.4">
      <c r="A156"/>
      <c r="B156"/>
      <c r="C156"/>
      <c r="D156"/>
      <c r="E156"/>
      <c r="F156"/>
      <c r="G156"/>
      <c r="H156"/>
      <c r="I156"/>
      <c r="J156"/>
      <c r="K156"/>
      <c r="L156" s="1"/>
      <c r="M156" s="10"/>
      <c r="N156" s="10"/>
      <c r="O156" s="10"/>
      <c r="P156" s="10"/>
      <c r="Q156" s="10"/>
      <c r="R156" s="10"/>
      <c r="S156"/>
      <c r="U156" s="31"/>
    </row>
    <row r="157" spans="1:21" s="13" customFormat="1" ht="14.25" customHeight="1" x14ac:dyDescent="0.4">
      <c r="A157" s="37"/>
      <c r="B157" s="55" t="s">
        <v>55</v>
      </c>
      <c r="C157" s="56"/>
      <c r="D157" s="56"/>
      <c r="E157" s="56"/>
      <c r="F157" s="56"/>
      <c r="G157" s="56"/>
      <c r="H157" s="56"/>
      <c r="I157" s="56"/>
      <c r="J157" s="56"/>
      <c r="K157" s="56"/>
      <c r="L157" s="29"/>
    </row>
    <row r="158" spans="1:21" s="13" customFormat="1" ht="14.25" customHeight="1" x14ac:dyDescent="0.4">
      <c r="A158" s="37"/>
      <c r="B158" s="56"/>
      <c r="C158" s="56"/>
      <c r="D158" s="56"/>
      <c r="E158" s="56"/>
      <c r="F158" s="56"/>
      <c r="G158" s="56"/>
      <c r="H158" s="56"/>
      <c r="I158" s="56"/>
      <c r="J158" s="56"/>
      <c r="K158" s="56"/>
      <c r="L158" s="29"/>
    </row>
    <row r="159" spans="1:21" s="13" customFormat="1" ht="14.25" customHeight="1" x14ac:dyDescent="0.4">
      <c r="A159" s="37"/>
      <c r="B159" s="56"/>
      <c r="C159" s="56"/>
      <c r="D159" s="56"/>
      <c r="E159" s="56"/>
      <c r="F159" s="56"/>
      <c r="G159" s="56"/>
      <c r="H159" s="56"/>
      <c r="I159" s="56"/>
      <c r="J159" s="56"/>
      <c r="K159" s="56"/>
      <c r="L159" s="29"/>
    </row>
    <row r="160" spans="1:21" s="13" customFormat="1" ht="14.25" customHeight="1" x14ac:dyDescent="0.4">
      <c r="A160" s="10"/>
      <c r="B160" s="56"/>
      <c r="C160" s="56"/>
      <c r="D160" s="56"/>
      <c r="E160" s="56"/>
      <c r="F160" s="56"/>
      <c r="G160" s="56"/>
      <c r="H160" s="56"/>
      <c r="I160" s="56"/>
      <c r="J160" s="56"/>
      <c r="K160" s="56"/>
    </row>
    <row r="161" spans="1:12" s="13" customFormat="1" ht="14.25" customHeight="1" x14ac:dyDescent="0.4">
      <c r="A161" s="10"/>
      <c r="B161" s="10"/>
      <c r="C161" s="10"/>
      <c r="D161" s="10"/>
      <c r="E161" s="10"/>
      <c r="F161"/>
      <c r="H161" s="22"/>
    </row>
    <row r="162" spans="1:12" s="13" customFormat="1" ht="14.25" customHeight="1" x14ac:dyDescent="0.4">
      <c r="A162" s="44" t="s">
        <v>56</v>
      </c>
      <c r="B162" s="45"/>
      <c r="C162" s="45"/>
      <c r="D162" s="45"/>
      <c r="E162" s="45"/>
      <c r="F162" s="45"/>
      <c r="G162" s="45"/>
      <c r="H162" s="45"/>
      <c r="I162" s="45"/>
      <c r="J162" s="45"/>
      <c r="K162" s="45"/>
      <c r="L162" s="45"/>
    </row>
    <row r="163" spans="1:12" s="13" customFormat="1" ht="14.25" customHeight="1" x14ac:dyDescent="0.4">
      <c r="A163" s="45"/>
      <c r="B163" s="45"/>
      <c r="C163" s="45"/>
      <c r="D163" s="45"/>
      <c r="E163" s="45"/>
      <c r="F163" s="45"/>
      <c r="G163" s="45"/>
      <c r="H163" s="45"/>
      <c r="I163" s="45"/>
      <c r="J163" s="45"/>
      <c r="K163" s="45"/>
      <c r="L163" s="45"/>
    </row>
    <row r="164" spans="1:12" s="13" customFormat="1" ht="14.25" customHeight="1" x14ac:dyDescent="0.4">
      <c r="A164" s="45"/>
      <c r="B164" s="45"/>
      <c r="C164" s="45"/>
      <c r="D164" s="45"/>
      <c r="E164" s="45"/>
      <c r="F164" s="45"/>
      <c r="G164" s="45"/>
      <c r="H164" s="45"/>
      <c r="I164" s="45"/>
      <c r="J164" s="45"/>
      <c r="K164" s="45"/>
      <c r="L164" s="45"/>
    </row>
    <row r="165" spans="1:12" s="13" customFormat="1" ht="14.25" customHeight="1" x14ac:dyDescent="0.4">
      <c r="A165" s="45"/>
      <c r="B165" s="45"/>
      <c r="C165" s="45"/>
      <c r="D165" s="45"/>
      <c r="E165" s="45"/>
      <c r="F165" s="45"/>
      <c r="G165" s="45"/>
      <c r="H165" s="45"/>
      <c r="I165" s="45"/>
      <c r="J165" s="45"/>
      <c r="K165" s="45"/>
      <c r="L165" s="45"/>
    </row>
    <row r="166" spans="1:12" s="13" customFormat="1" ht="14.25" customHeight="1" x14ac:dyDescent="0.4">
      <c r="A166" s="45"/>
      <c r="B166" s="45"/>
      <c r="C166" s="45"/>
      <c r="D166" s="45"/>
      <c r="E166" s="45"/>
      <c r="F166" s="45"/>
      <c r="G166" s="45"/>
      <c r="H166" s="45"/>
      <c r="I166" s="45"/>
      <c r="J166" s="45"/>
      <c r="K166" s="45"/>
      <c r="L166" s="45"/>
    </row>
    <row r="167" spans="1:12" s="13" customFormat="1" ht="14.25" customHeight="1" x14ac:dyDescent="0.4">
      <c r="A167" s="45"/>
      <c r="B167" s="45"/>
      <c r="C167" s="45"/>
      <c r="D167" s="45"/>
      <c r="E167" s="45"/>
      <c r="F167" s="45"/>
      <c r="G167" s="45"/>
      <c r="H167" s="45"/>
      <c r="I167" s="45"/>
      <c r="J167" s="45"/>
      <c r="K167" s="45"/>
      <c r="L167" s="45"/>
    </row>
    <row r="168" spans="1:12" s="13" customFormat="1" ht="14.25" customHeight="1" x14ac:dyDescent="0.4">
      <c r="A168" s="45"/>
      <c r="B168" s="45"/>
      <c r="C168" s="45"/>
      <c r="D168" s="45"/>
      <c r="E168" s="45"/>
      <c r="F168" s="45"/>
      <c r="G168" s="45"/>
      <c r="H168" s="45"/>
      <c r="I168" s="45"/>
      <c r="J168" s="45"/>
      <c r="K168" s="45"/>
      <c r="L168" s="45"/>
    </row>
    <row r="169" spans="1:12" s="13" customFormat="1" ht="14.25" customHeight="1" x14ac:dyDescent="0.4"/>
    <row r="170" spans="1:12" s="13" customFormat="1" ht="14.25" customHeight="1" x14ac:dyDescent="0.4">
      <c r="A170" s="10"/>
      <c r="B170" s="10"/>
      <c r="C170" s="10"/>
      <c r="D170" s="10"/>
      <c r="E170" s="10"/>
      <c r="F170"/>
      <c r="H170" s="22"/>
    </row>
    <row r="171" spans="1:12" s="13" customFormat="1" ht="14.25" customHeight="1" x14ac:dyDescent="0.4">
      <c r="A171" s="10"/>
      <c r="B171" s="10"/>
      <c r="C171" s="10"/>
      <c r="D171" s="10"/>
      <c r="E171" s="10"/>
      <c r="F171"/>
      <c r="H171" s="22"/>
    </row>
    <row r="172" spans="1:12" s="13" customFormat="1" ht="14.25" customHeight="1" x14ac:dyDescent="0.4">
      <c r="A172" s="10"/>
      <c r="B172" s="10"/>
      <c r="C172" s="10"/>
      <c r="D172" s="10"/>
      <c r="E172" s="10"/>
      <c r="F172"/>
      <c r="H172" s="22"/>
    </row>
    <row r="173" spans="1:12" s="13" customFormat="1" ht="14.25" customHeight="1" x14ac:dyDescent="0.4">
      <c r="A173" s="10"/>
      <c r="B173" s="10"/>
      <c r="C173" s="10"/>
      <c r="D173" s="10"/>
      <c r="E173" s="10"/>
      <c r="F173"/>
      <c r="H173" s="22"/>
    </row>
    <row r="174" spans="1:12" s="13" customFormat="1" ht="14.25" customHeight="1" x14ac:dyDescent="0.4">
      <c r="A174" s="10"/>
      <c r="B174" s="10"/>
      <c r="C174" s="10"/>
      <c r="D174" s="10"/>
      <c r="E174" s="10"/>
      <c r="F174"/>
      <c r="H174" s="22"/>
    </row>
    <row r="175" spans="1:12" s="13" customFormat="1" ht="14.25" customHeight="1" x14ac:dyDescent="0.4">
      <c r="A175" s="10"/>
      <c r="B175" s="10"/>
      <c r="C175" s="10"/>
      <c r="D175" s="10"/>
      <c r="E175" s="10"/>
      <c r="F175"/>
      <c r="H175" s="22"/>
    </row>
    <row r="176" spans="1:12" s="13" customFormat="1" ht="14.25" customHeight="1" x14ac:dyDescent="0.4">
      <c r="A176" s="10"/>
      <c r="B176" s="10"/>
      <c r="C176" s="10"/>
      <c r="D176" s="10"/>
      <c r="E176" s="10"/>
      <c r="F176"/>
      <c r="H176" s="22"/>
    </row>
    <row r="177" spans="1:8" s="13" customFormat="1" ht="14.25" customHeight="1" x14ac:dyDescent="0.4">
      <c r="A177" s="10"/>
      <c r="B177" s="10"/>
      <c r="C177" s="10"/>
      <c r="D177" s="10"/>
      <c r="E177" s="10"/>
      <c r="F177"/>
      <c r="H177" s="22"/>
    </row>
    <row r="178" spans="1:8" s="13" customFormat="1" ht="14.25" customHeight="1" x14ac:dyDescent="0.4">
      <c r="A178" s="10"/>
      <c r="B178" s="10"/>
      <c r="C178" s="10"/>
      <c r="D178" s="10"/>
      <c r="E178" s="10"/>
      <c r="F178"/>
      <c r="H178" s="22"/>
    </row>
    <row r="179" spans="1:8" s="13" customFormat="1" ht="14.25" customHeight="1" x14ac:dyDescent="0.4">
      <c r="A179" s="10"/>
      <c r="B179" s="10"/>
      <c r="C179" s="10"/>
      <c r="D179" s="10"/>
      <c r="E179" s="10"/>
      <c r="F179"/>
      <c r="H179" s="22"/>
    </row>
    <row r="180" spans="1:8" s="13" customFormat="1" ht="14.25" customHeight="1" x14ac:dyDescent="0.4">
      <c r="A180" s="10"/>
      <c r="B180" s="10"/>
      <c r="C180" s="10"/>
      <c r="D180" s="10"/>
      <c r="E180" s="10"/>
      <c r="F180"/>
      <c r="H180" s="22"/>
    </row>
    <row r="181" spans="1:8" s="13" customFormat="1" ht="14.25" customHeight="1" x14ac:dyDescent="0.4">
      <c r="A181" s="10"/>
      <c r="B181" s="10"/>
      <c r="C181" s="10"/>
      <c r="D181" s="10"/>
      <c r="E181" s="10"/>
      <c r="F181"/>
      <c r="H181" s="22"/>
    </row>
    <row r="182" spans="1:8" s="13" customFormat="1" ht="14.25" customHeight="1" x14ac:dyDescent="0.4">
      <c r="A182" s="10"/>
      <c r="B182" s="10"/>
      <c r="C182" s="10"/>
      <c r="D182" s="10"/>
      <c r="E182" s="10"/>
      <c r="F182"/>
      <c r="H182" s="22"/>
    </row>
    <row r="183" spans="1:8" s="13" customFormat="1" ht="14.25" customHeight="1" x14ac:dyDescent="0.4">
      <c r="A183" s="10"/>
      <c r="B183" s="10"/>
      <c r="C183" s="10"/>
      <c r="D183" s="10"/>
      <c r="E183" s="10"/>
      <c r="F183"/>
      <c r="H183" s="22"/>
    </row>
    <row r="184" spans="1:8" s="13" customFormat="1" ht="14.25" customHeight="1" x14ac:dyDescent="0.4">
      <c r="A184" s="10"/>
      <c r="B184" s="10"/>
      <c r="C184" s="10"/>
      <c r="D184" s="10"/>
      <c r="E184" s="10"/>
      <c r="F184"/>
      <c r="H184" s="22"/>
    </row>
    <row r="185" spans="1:8" s="13" customFormat="1" ht="14.25" customHeight="1" x14ac:dyDescent="0.4">
      <c r="A185" s="10"/>
      <c r="B185" s="10"/>
      <c r="C185" s="10"/>
      <c r="D185" s="10"/>
      <c r="E185" s="10"/>
      <c r="F185"/>
      <c r="H185" s="22"/>
    </row>
    <row r="186" spans="1:8" s="13" customFormat="1" ht="14.25" customHeight="1" x14ac:dyDescent="0.4">
      <c r="A186" s="10"/>
      <c r="B186" s="10"/>
      <c r="C186" s="10"/>
      <c r="D186" s="10"/>
      <c r="E186" s="10"/>
      <c r="F186"/>
      <c r="H186" s="22"/>
    </row>
    <row r="187" spans="1:8" s="13" customFormat="1" ht="14.25" customHeight="1" x14ac:dyDescent="0.4">
      <c r="A187" s="10"/>
      <c r="B187" s="10"/>
      <c r="C187" s="10"/>
      <c r="D187" s="10"/>
      <c r="E187" s="10"/>
      <c r="F187"/>
      <c r="H187" s="22"/>
    </row>
    <row r="188" spans="1:8" s="13" customFormat="1" ht="14.25" customHeight="1" x14ac:dyDescent="0.4">
      <c r="A188" s="10"/>
      <c r="B188" s="10"/>
      <c r="C188" s="10"/>
      <c r="D188" s="10"/>
      <c r="E188" s="10"/>
      <c r="F188"/>
      <c r="H188" s="22"/>
    </row>
    <row r="189" spans="1:8" s="13" customFormat="1" ht="14.25" customHeight="1" x14ac:dyDescent="0.4">
      <c r="A189" s="10"/>
      <c r="B189" s="10"/>
      <c r="C189" s="10"/>
      <c r="D189" s="10"/>
      <c r="E189" s="10"/>
      <c r="F189"/>
      <c r="H189" s="22"/>
    </row>
    <row r="190" spans="1:8" s="13" customFormat="1" ht="14.25" customHeight="1" x14ac:dyDescent="0.4">
      <c r="A190" s="10"/>
      <c r="B190" s="10"/>
      <c r="C190" s="10"/>
      <c r="D190" s="10"/>
      <c r="E190" s="10"/>
      <c r="F190"/>
      <c r="H190" s="22"/>
    </row>
    <row r="191" spans="1:8" s="13" customFormat="1" ht="14.25" customHeight="1" x14ac:dyDescent="0.4">
      <c r="A191" s="22"/>
      <c r="B191"/>
      <c r="C191"/>
      <c r="D191"/>
      <c r="E191" s="10"/>
      <c r="F191"/>
      <c r="H191" s="22"/>
    </row>
    <row r="192" spans="1:8" s="13" customFormat="1" ht="14.25" customHeight="1" x14ac:dyDescent="0.4">
      <c r="A192" s="22"/>
      <c r="B192"/>
      <c r="C192"/>
      <c r="D192"/>
      <c r="E192" s="10"/>
      <c r="F192"/>
      <c r="H192" s="22"/>
    </row>
    <row r="193" spans="1:26" s="13" customFormat="1" ht="14.25" customHeight="1" x14ac:dyDescent="0.4">
      <c r="A193" s="22"/>
      <c r="B193"/>
      <c r="C193"/>
      <c r="D193"/>
      <c r="E193"/>
      <c r="F193"/>
      <c r="H193" s="22"/>
    </row>
    <row r="194" spans="1:26" s="13" customFormat="1" ht="14.25" customHeight="1" x14ac:dyDescent="0.4">
      <c r="A194" s="22"/>
      <c r="B194"/>
      <c r="C194"/>
      <c r="D194"/>
      <c r="E194"/>
      <c r="F194"/>
      <c r="H194" s="22"/>
      <c r="I194"/>
      <c r="J194"/>
    </row>
    <row r="195" spans="1:26" s="13" customFormat="1" ht="14.25" customHeight="1" x14ac:dyDescent="0.4">
      <c r="A195" s="22"/>
      <c r="B195"/>
      <c r="C195"/>
      <c r="D195"/>
      <c r="E195"/>
      <c r="F195"/>
      <c r="G195"/>
      <c r="H195" s="22"/>
      <c r="I195"/>
      <c r="J195"/>
    </row>
    <row r="196" spans="1:26" s="13" customFormat="1" ht="14.25" customHeight="1" x14ac:dyDescent="0.4">
      <c r="A196" s="22"/>
      <c r="B196"/>
      <c r="C196"/>
      <c r="D196"/>
      <c r="E196"/>
      <c r="F196"/>
      <c r="G196"/>
      <c r="H196" s="22"/>
      <c r="I196"/>
      <c r="J196"/>
    </row>
    <row r="197" spans="1:26" ht="18.75" customHeight="1" x14ac:dyDescent="0.4">
      <c r="N197" s="22"/>
      <c r="Z197" s="13"/>
    </row>
    <row r="198" spans="1:26" ht="13.5" customHeight="1" x14ac:dyDescent="0.4"/>
    <row r="199" spans="1:26" ht="18.75" customHeight="1" x14ac:dyDescent="0.4"/>
    <row r="200" spans="1:26" ht="18.75" customHeight="1" x14ac:dyDescent="0.4"/>
    <row r="201" spans="1:26" ht="18.75" customHeight="1" x14ac:dyDescent="0.4"/>
    <row r="202" spans="1:26" ht="18.75" customHeight="1" x14ac:dyDescent="0.4"/>
    <row r="203" spans="1:26" ht="13.5" customHeight="1" x14ac:dyDescent="0.4"/>
    <row r="207" spans="1:26" x14ac:dyDescent="0.4">
      <c r="T207" s="24"/>
    </row>
    <row r="208" spans="1:26" x14ac:dyDescent="0.4">
      <c r="T208" s="24"/>
    </row>
    <row r="209" spans="20:20" ht="18.75" customHeight="1" x14ac:dyDescent="0.4">
      <c r="T209" s="24"/>
    </row>
    <row r="210" spans="20:20" x14ac:dyDescent="0.4">
      <c r="T210" s="24"/>
    </row>
    <row r="211" spans="20:20" x14ac:dyDescent="0.4">
      <c r="T211" s="14"/>
    </row>
    <row r="212" spans="20:20" x14ac:dyDescent="0.4">
      <c r="T212" s="14"/>
    </row>
    <row r="213" spans="20:20" ht="13.5" customHeight="1" x14ac:dyDescent="0.4">
      <c r="T213" s="14"/>
    </row>
    <row r="214" spans="20:20" ht="12.75" customHeight="1" x14ac:dyDescent="0.4"/>
    <row r="220" spans="20:20" ht="13.5" customHeight="1" x14ac:dyDescent="0.4"/>
    <row r="221" spans="20:20" ht="13.5" customHeight="1" x14ac:dyDescent="0.4"/>
    <row r="222" spans="20:20" ht="13.5" customHeight="1" x14ac:dyDescent="0.4"/>
    <row r="223" spans="20:20" ht="13.5" customHeight="1" x14ac:dyDescent="0.4"/>
    <row r="224" spans="20:20"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42" ht="13.5" customHeight="1" x14ac:dyDescent="0.4"/>
    <row r="249" ht="13.5" customHeight="1" x14ac:dyDescent="0.4"/>
    <row r="254" ht="13.5" customHeight="1" x14ac:dyDescent="0.4"/>
    <row r="261" ht="13.5" customHeight="1" x14ac:dyDescent="0.4"/>
    <row r="271" ht="13.5" customHeight="1" x14ac:dyDescent="0.4"/>
    <row r="272" ht="13.5" customHeight="1" x14ac:dyDescent="0.4"/>
    <row r="282" spans="1:26" ht="19.5" customHeight="1" x14ac:dyDescent="0.4"/>
    <row r="283" spans="1:26" ht="18" customHeight="1" x14ac:dyDescent="0.4"/>
    <row r="284" spans="1:26" ht="13.5" customHeight="1" x14ac:dyDescent="0.4"/>
    <row r="285" spans="1:26" ht="13.5" customHeight="1" x14ac:dyDescent="0.4">
      <c r="U285" s="22"/>
      <c r="V285" s="22"/>
    </row>
    <row r="286" spans="1:26" ht="13.5" customHeight="1" x14ac:dyDescent="0.4">
      <c r="T286" s="22"/>
      <c r="U286" s="22"/>
      <c r="V286" s="22"/>
    </row>
    <row r="287" spans="1:26" ht="13.5" customHeight="1" x14ac:dyDescent="0.4">
      <c r="T287" s="22"/>
      <c r="U287" s="22"/>
      <c r="V287" s="22"/>
    </row>
    <row r="288" spans="1:26" s="22" customFormat="1" ht="13.5" customHeight="1" x14ac:dyDescent="0.4">
      <c r="A288"/>
      <c r="B288"/>
      <c r="C288"/>
      <c r="D288"/>
      <c r="E288"/>
      <c r="F288"/>
      <c r="G288"/>
      <c r="H288"/>
      <c r="I288"/>
      <c r="J288"/>
      <c r="K288"/>
      <c r="L288"/>
      <c r="M288"/>
      <c r="N288"/>
      <c r="O288"/>
      <c r="P288"/>
      <c r="Q288"/>
      <c r="R288"/>
      <c r="S288"/>
      <c r="Z288"/>
    </row>
    <row r="289" spans="1:26" s="22" customFormat="1" ht="13.5" customHeight="1" x14ac:dyDescent="0.4">
      <c r="A289"/>
      <c r="B289"/>
      <c r="C289"/>
      <c r="D289"/>
      <c r="E289"/>
      <c r="F289"/>
      <c r="G289"/>
      <c r="H289"/>
      <c r="I289"/>
      <c r="J289"/>
      <c r="K289"/>
      <c r="L289"/>
      <c r="M289"/>
      <c r="N289"/>
      <c r="O289"/>
      <c r="P289"/>
      <c r="Q289"/>
      <c r="R289"/>
      <c r="S289"/>
    </row>
    <row r="290" spans="1:26" s="22" customFormat="1" ht="13.5" customHeight="1" x14ac:dyDescent="0.4">
      <c r="A290"/>
      <c r="B290"/>
      <c r="C290"/>
      <c r="D290"/>
      <c r="E290"/>
      <c r="F290"/>
      <c r="G290"/>
      <c r="H290"/>
      <c r="I290"/>
      <c r="J290"/>
      <c r="K290"/>
      <c r="L290"/>
      <c r="M290"/>
      <c r="N290"/>
      <c r="O290"/>
      <c r="P290"/>
      <c r="Q290"/>
      <c r="R290"/>
      <c r="S290"/>
    </row>
    <row r="291" spans="1:26" s="22" customFormat="1" ht="13.5" customHeight="1" x14ac:dyDescent="0.4">
      <c r="A291"/>
      <c r="B291"/>
      <c r="C291"/>
      <c r="D291"/>
      <c r="E291"/>
      <c r="F291"/>
      <c r="G291"/>
      <c r="H291"/>
      <c r="I291"/>
      <c r="J291"/>
      <c r="K291"/>
      <c r="L291"/>
      <c r="M291"/>
      <c r="N291"/>
      <c r="O291"/>
      <c r="P291"/>
      <c r="Q291"/>
      <c r="R291"/>
      <c r="S291"/>
      <c r="U291"/>
      <c r="V291"/>
    </row>
    <row r="292" spans="1:26" s="22" customFormat="1" ht="13.5" customHeight="1" x14ac:dyDescent="0.4">
      <c r="A292"/>
      <c r="B292"/>
      <c r="C292"/>
      <c r="D292"/>
      <c r="E292"/>
      <c r="F292"/>
      <c r="G292"/>
      <c r="H292"/>
      <c r="I292"/>
      <c r="J292"/>
      <c r="K292"/>
      <c r="L292"/>
      <c r="M292"/>
      <c r="N292"/>
      <c r="O292"/>
      <c r="P292"/>
      <c r="Q292"/>
      <c r="R292"/>
      <c r="S292"/>
      <c r="T292"/>
      <c r="U292"/>
      <c r="V292"/>
    </row>
    <row r="293" spans="1:26" s="22" customFormat="1" ht="13.5" customHeight="1" x14ac:dyDescent="0.4">
      <c r="A293"/>
      <c r="B293"/>
      <c r="C293"/>
      <c r="D293"/>
      <c r="E293"/>
      <c r="F293"/>
      <c r="G293"/>
      <c r="H293"/>
      <c r="I293"/>
      <c r="J293"/>
      <c r="K293"/>
      <c r="L293"/>
      <c r="M293"/>
      <c r="N293"/>
      <c r="O293"/>
      <c r="P293"/>
      <c r="Q293"/>
      <c r="R293"/>
      <c r="S293"/>
      <c r="T293"/>
      <c r="U293"/>
      <c r="V293"/>
    </row>
    <row r="294" spans="1:26" ht="13.5" customHeight="1" x14ac:dyDescent="0.4">
      <c r="Z294" s="22"/>
    </row>
    <row r="295" spans="1:26" ht="13.5" customHeight="1" x14ac:dyDescent="0.4"/>
    <row r="296" spans="1:26" ht="13.5" customHeight="1" x14ac:dyDescent="0.4"/>
    <row r="297" spans="1:26" ht="13.5" customHeight="1" x14ac:dyDescent="0.4"/>
    <row r="298" spans="1:26" ht="13.5" customHeight="1" x14ac:dyDescent="0.4"/>
    <row r="299" spans="1:26" ht="13.5" customHeight="1" x14ac:dyDescent="0.4"/>
    <row r="300" spans="1:26" ht="13.5" customHeight="1" x14ac:dyDescent="0.4"/>
    <row r="301" spans="1:26" ht="13.5" customHeight="1" x14ac:dyDescent="0.4"/>
    <row r="302" spans="1:26" ht="13.5" customHeight="1" x14ac:dyDescent="0.4"/>
    <row r="303" spans="1:26" ht="13.5" customHeight="1" x14ac:dyDescent="0.4">
      <c r="U303" s="22"/>
      <c r="V303" s="22"/>
    </row>
    <row r="304" spans="1:26" ht="13.5" customHeight="1" x14ac:dyDescent="0.4">
      <c r="T304" s="22"/>
      <c r="U304" s="22"/>
      <c r="V304" s="22"/>
    </row>
    <row r="305" spans="1:26" ht="13.5" customHeight="1" x14ac:dyDescent="0.4">
      <c r="T305" s="22"/>
      <c r="U305" s="22"/>
      <c r="V305" s="22"/>
    </row>
    <row r="306" spans="1:26" s="22" customFormat="1" ht="13.5" customHeight="1" x14ac:dyDescent="0.4">
      <c r="A306"/>
      <c r="B306"/>
      <c r="C306"/>
      <c r="D306"/>
      <c r="E306"/>
      <c r="F306"/>
      <c r="G306"/>
      <c r="H306"/>
      <c r="I306"/>
      <c r="J306"/>
      <c r="K306"/>
      <c r="L306"/>
      <c r="M306"/>
      <c r="N306"/>
      <c r="O306"/>
      <c r="P306"/>
      <c r="Q306"/>
      <c r="R306"/>
      <c r="S306"/>
      <c r="U306"/>
      <c r="V306"/>
      <c r="Z306"/>
    </row>
    <row r="307" spans="1:26" s="22" customFormat="1" ht="13.5" customHeight="1" x14ac:dyDescent="0.4">
      <c r="A307"/>
      <c r="B307"/>
      <c r="C307"/>
      <c r="D307"/>
      <c r="E307"/>
      <c r="F307"/>
      <c r="G307"/>
      <c r="H307"/>
      <c r="I307"/>
      <c r="J307"/>
      <c r="K307"/>
      <c r="L307"/>
      <c r="M307"/>
      <c r="N307"/>
      <c r="O307"/>
      <c r="P307"/>
      <c r="Q307"/>
      <c r="R307"/>
      <c r="S307"/>
      <c r="T307"/>
      <c r="U307"/>
      <c r="V307"/>
    </row>
    <row r="308" spans="1:26" s="22" customFormat="1" ht="13.5" customHeight="1" x14ac:dyDescent="0.4">
      <c r="A308"/>
      <c r="B308"/>
      <c r="C308"/>
      <c r="D308"/>
      <c r="E308"/>
      <c r="F308"/>
      <c r="G308"/>
      <c r="H308"/>
      <c r="I308"/>
      <c r="J308"/>
      <c r="K308"/>
      <c r="L308"/>
      <c r="M308"/>
      <c r="N308"/>
      <c r="O308"/>
      <c r="P308"/>
      <c r="Q308"/>
      <c r="R308"/>
      <c r="S308"/>
      <c r="T308"/>
      <c r="U308"/>
      <c r="V308"/>
    </row>
    <row r="309" spans="1:26" ht="13.5" customHeight="1" x14ac:dyDescent="0.4">
      <c r="Z309" s="22"/>
    </row>
    <row r="310" spans="1:26" ht="13.5" customHeight="1" x14ac:dyDescent="0.4"/>
    <row r="311" spans="1:26" ht="13.5" customHeight="1" x14ac:dyDescent="0.4"/>
    <row r="312" spans="1:26" ht="13.5" customHeight="1" x14ac:dyDescent="0.4"/>
    <row r="313" spans="1:26" ht="13.5" customHeight="1" x14ac:dyDescent="0.4"/>
    <row r="314" spans="1:26" ht="13.5" customHeight="1" x14ac:dyDescent="0.4"/>
    <row r="315" spans="1:26" ht="13.5" customHeight="1" x14ac:dyDescent="0.4"/>
    <row r="316" spans="1:26" ht="13.5" customHeight="1" x14ac:dyDescent="0.4"/>
    <row r="317" spans="1:26" ht="13.5" customHeight="1" x14ac:dyDescent="0.4">
      <c r="U317" s="22"/>
      <c r="V317" s="22"/>
    </row>
    <row r="318" spans="1:26" ht="13.5" customHeight="1" x14ac:dyDescent="0.4">
      <c r="T318" s="22"/>
      <c r="U318" s="22"/>
      <c r="V318" s="22"/>
    </row>
    <row r="319" spans="1:26" ht="13.5" customHeight="1" x14ac:dyDescent="0.4">
      <c r="T319" s="22"/>
      <c r="U319" s="22"/>
      <c r="V319" s="22"/>
    </row>
    <row r="320" spans="1:26" s="22" customFormat="1" ht="13.5" customHeight="1" x14ac:dyDescent="0.4">
      <c r="A320"/>
      <c r="B320"/>
      <c r="C320"/>
      <c r="D320"/>
      <c r="E320"/>
      <c r="F320"/>
      <c r="G320"/>
      <c r="H320"/>
      <c r="I320"/>
      <c r="J320"/>
      <c r="K320"/>
      <c r="L320"/>
      <c r="M320"/>
      <c r="N320"/>
      <c r="O320"/>
      <c r="P320"/>
      <c r="Q320"/>
      <c r="R320"/>
      <c r="S320"/>
      <c r="U320"/>
      <c r="V320"/>
      <c r="Z320"/>
    </row>
    <row r="321" spans="1:26" s="22" customFormat="1" ht="13.5" customHeight="1" x14ac:dyDescent="0.4">
      <c r="A321"/>
      <c r="B321"/>
      <c r="C321"/>
      <c r="D321"/>
      <c r="E321"/>
      <c r="F321"/>
      <c r="G321"/>
      <c r="H321"/>
      <c r="I321"/>
      <c r="J321"/>
      <c r="K321"/>
      <c r="L321"/>
      <c r="M321"/>
      <c r="N321"/>
      <c r="O321"/>
      <c r="P321"/>
      <c r="Q321"/>
      <c r="R321"/>
      <c r="S321"/>
      <c r="T321"/>
      <c r="U321"/>
      <c r="V321"/>
    </row>
    <row r="322" spans="1:26" s="22" customFormat="1" ht="13.5" customHeight="1" x14ac:dyDescent="0.4">
      <c r="A322"/>
      <c r="B322"/>
      <c r="C322"/>
      <c r="D322"/>
      <c r="E322"/>
      <c r="F322"/>
      <c r="G322"/>
      <c r="H322"/>
      <c r="I322"/>
      <c r="J322"/>
      <c r="K322"/>
      <c r="L322"/>
      <c r="M322"/>
      <c r="N322"/>
      <c r="O322"/>
      <c r="P322"/>
      <c r="Q322"/>
      <c r="R322"/>
      <c r="S322"/>
      <c r="T322"/>
      <c r="U322"/>
      <c r="V322"/>
    </row>
    <row r="323" spans="1:26" ht="13.5" customHeight="1" x14ac:dyDescent="0.4">
      <c r="Z323" s="22"/>
    </row>
    <row r="324" spans="1:26" ht="13.5" customHeight="1" x14ac:dyDescent="0.4"/>
    <row r="325" spans="1:26" ht="13.5" customHeight="1" x14ac:dyDescent="0.4"/>
    <row r="326" spans="1:26" ht="13.5" customHeight="1" x14ac:dyDescent="0.4"/>
    <row r="327" spans="1:26" ht="13.5" customHeight="1" x14ac:dyDescent="0.4"/>
    <row r="328" spans="1:26" ht="13.5" customHeight="1" x14ac:dyDescent="0.4"/>
    <row r="329" spans="1:26" ht="13.5" customHeight="1" x14ac:dyDescent="0.4"/>
    <row r="330" spans="1:26" ht="13.5" customHeight="1" x14ac:dyDescent="0.4"/>
    <row r="331" spans="1:26" ht="13.5" customHeight="1" x14ac:dyDescent="0.4"/>
    <row r="332" spans="1:26" ht="13.5" customHeight="1" x14ac:dyDescent="0.4"/>
    <row r="333" spans="1:26" ht="13.5" customHeight="1" x14ac:dyDescent="0.4"/>
    <row r="334" spans="1:26" ht="13.5" customHeight="1" x14ac:dyDescent="0.4"/>
    <row r="335" spans="1:26" ht="13.5" customHeight="1" x14ac:dyDescent="0.4"/>
    <row r="336" spans="1:26" ht="13.5" customHeight="1" x14ac:dyDescent="0.4"/>
    <row r="337" ht="13.5" customHeight="1" x14ac:dyDescent="0.4"/>
    <row r="338" ht="13.5" customHeight="1" x14ac:dyDescent="0.4"/>
    <row r="339" ht="13.5" customHeight="1" x14ac:dyDescent="0.4"/>
    <row r="343" ht="18.75" customHeight="1" x14ac:dyDescent="0.4"/>
    <row r="347" ht="28.5" customHeight="1" x14ac:dyDescent="0.4"/>
    <row r="348" ht="28.5" customHeight="1" x14ac:dyDescent="0.4"/>
    <row r="349" ht="28.5" customHeight="1" x14ac:dyDescent="0.4"/>
    <row r="350" ht="28.5" customHeight="1" x14ac:dyDescent="0.4"/>
    <row r="351" ht="28.5" customHeight="1" x14ac:dyDescent="0.4"/>
    <row r="352" ht="28.5" customHeight="1" x14ac:dyDescent="0.4"/>
    <row r="353" ht="14.25" customHeight="1" x14ac:dyDescent="0.4"/>
    <row r="354" ht="14.25" customHeight="1" x14ac:dyDescent="0.4"/>
    <row r="355" ht="14.25" customHeight="1" x14ac:dyDescent="0.4"/>
    <row r="356" ht="14.25" customHeight="1" x14ac:dyDescent="0.4"/>
    <row r="357" ht="14.25" customHeight="1" x14ac:dyDescent="0.4"/>
    <row r="358" ht="14.25" customHeight="1" x14ac:dyDescent="0.4"/>
    <row r="359" ht="14.25" customHeight="1" x14ac:dyDescent="0.4"/>
    <row r="360" ht="14.25" customHeight="1" x14ac:dyDescent="0.4"/>
    <row r="365" ht="14.25" customHeight="1" x14ac:dyDescent="0.4"/>
    <row r="366" ht="14.25" customHeight="1" x14ac:dyDescent="0.4"/>
    <row r="367" ht="14.25" customHeight="1" x14ac:dyDescent="0.4"/>
    <row r="368" ht="14.25" customHeight="1" x14ac:dyDescent="0.4"/>
    <row r="369" ht="14.25" customHeight="1" x14ac:dyDescent="0.4"/>
    <row r="370" ht="14.25" customHeight="1" x14ac:dyDescent="0.4"/>
    <row r="371" ht="14.25" customHeight="1" x14ac:dyDescent="0.4"/>
    <row r="372" ht="14.25" customHeight="1" x14ac:dyDescent="0.4"/>
    <row r="373" ht="14.25" customHeight="1" x14ac:dyDescent="0.4"/>
    <row r="374" ht="14.25" customHeight="1" x14ac:dyDescent="0.4"/>
    <row r="375" ht="14.25" customHeight="1" x14ac:dyDescent="0.4"/>
    <row r="376" ht="14.25" customHeight="1" x14ac:dyDescent="0.4"/>
    <row r="377" ht="14.25" customHeight="1" x14ac:dyDescent="0.4"/>
    <row r="378" ht="14.25" customHeight="1" x14ac:dyDescent="0.4"/>
    <row r="379" ht="14.25" customHeight="1" x14ac:dyDescent="0.4"/>
    <row r="380" ht="13.5" customHeight="1" x14ac:dyDescent="0.4"/>
    <row r="381" ht="13.5" customHeight="1" x14ac:dyDescent="0.4"/>
    <row r="382" ht="13.5" customHeight="1" x14ac:dyDescent="0.4"/>
    <row r="383" ht="13.5" customHeight="1" x14ac:dyDescent="0.4"/>
    <row r="384" ht="13.5" customHeight="1" x14ac:dyDescent="0.4"/>
    <row r="385" ht="13.5" customHeight="1" x14ac:dyDescent="0.4"/>
    <row r="386" ht="13.5" customHeight="1" x14ac:dyDescent="0.4"/>
  </sheetData>
  <sheetProtection sheet="1" selectLockedCells="1"/>
  <mergeCells count="107">
    <mergeCell ref="C41:D42"/>
    <mergeCell ref="F41:F42"/>
    <mergeCell ref="G41:G42"/>
    <mergeCell ref="H41:I42"/>
    <mergeCell ref="J41:K42"/>
    <mergeCell ref="M41:R45"/>
    <mergeCell ref="A53:D54"/>
    <mergeCell ref="M53:S56"/>
    <mergeCell ref="M59:N60"/>
    <mergeCell ref="F44:G45"/>
    <mergeCell ref="H44:H45"/>
    <mergeCell ref="I44:I45"/>
    <mergeCell ref="B81:K88"/>
    <mergeCell ref="B79:K80"/>
    <mergeCell ref="C47:D48"/>
    <mergeCell ref="F47:F48"/>
    <mergeCell ref="G47:G48"/>
    <mergeCell ref="H47:I48"/>
    <mergeCell ref="J47:K48"/>
    <mergeCell ref="M47:R51"/>
    <mergeCell ref="F50:G51"/>
    <mergeCell ref="H50:H51"/>
    <mergeCell ref="I50:I51"/>
    <mergeCell ref="B67:K68"/>
    <mergeCell ref="B69:K76"/>
    <mergeCell ref="M69:T70"/>
    <mergeCell ref="O59:T60"/>
    <mergeCell ref="M62:T65"/>
    <mergeCell ref="B56:K57"/>
    <mergeCell ref="B58:K64"/>
    <mergeCell ref="E53:K54"/>
    <mergeCell ref="M71:S80"/>
    <mergeCell ref="N128:R129"/>
    <mergeCell ref="B91:K92"/>
    <mergeCell ref="B93:K100"/>
    <mergeCell ref="B103:K104"/>
    <mergeCell ref="B105:K112"/>
    <mergeCell ref="B115:K116"/>
    <mergeCell ref="B117:K124"/>
    <mergeCell ref="A126:E127"/>
    <mergeCell ref="B128:B129"/>
    <mergeCell ref="C128:C129"/>
    <mergeCell ref="D128:E129"/>
    <mergeCell ref="F128:G129"/>
    <mergeCell ref="M7:U7"/>
    <mergeCell ref="H35:I36"/>
    <mergeCell ref="J35:K36"/>
    <mergeCell ref="M35:R39"/>
    <mergeCell ref="F38:G39"/>
    <mergeCell ref="H38:H39"/>
    <mergeCell ref="I38:I39"/>
    <mergeCell ref="D29:E30"/>
    <mergeCell ref="F29:F30"/>
    <mergeCell ref="G29:G30"/>
    <mergeCell ref="C32:D33"/>
    <mergeCell ref="C35:D36"/>
    <mergeCell ref="F35:F36"/>
    <mergeCell ref="G35:G36"/>
    <mergeCell ref="M29:T31"/>
    <mergeCell ref="G21:G22"/>
    <mergeCell ref="A7:L7"/>
    <mergeCell ref="H26:I27"/>
    <mergeCell ref="A26:B27"/>
    <mergeCell ref="D26:D27"/>
    <mergeCell ref="E26:E27"/>
    <mergeCell ref="F26:G27"/>
    <mergeCell ref="M21:Q21"/>
    <mergeCell ref="M22:R22"/>
    <mergeCell ref="M23:S23"/>
    <mergeCell ref="K14:K15"/>
    <mergeCell ref="M14:R15"/>
    <mergeCell ref="A18:B19"/>
    <mergeCell ref="C18:C19"/>
    <mergeCell ref="D18:D19"/>
    <mergeCell ref="E18:E19"/>
    <mergeCell ref="F18:G19"/>
    <mergeCell ref="H18:I19"/>
    <mergeCell ref="A14:A15"/>
    <mergeCell ref="C14:E14"/>
    <mergeCell ref="C15:E15"/>
    <mergeCell ref="M24:P24"/>
    <mergeCell ref="M18:T20"/>
    <mergeCell ref="M26:T27"/>
    <mergeCell ref="A162:L168"/>
    <mergeCell ref="A134:K139"/>
    <mergeCell ref="B157:K160"/>
    <mergeCell ref="M1:U6"/>
    <mergeCell ref="M61:U61"/>
    <mergeCell ref="A141:K142"/>
    <mergeCell ref="A143:K154"/>
    <mergeCell ref="A132:K133"/>
    <mergeCell ref="A1:L6"/>
    <mergeCell ref="A8:B9"/>
    <mergeCell ref="C8:E9"/>
    <mergeCell ref="F8:G9"/>
    <mergeCell ref="H8:K9"/>
    <mergeCell ref="M8:P9"/>
    <mergeCell ref="A11:B12"/>
    <mergeCell ref="C11:E12"/>
    <mergeCell ref="F11:G12"/>
    <mergeCell ref="H11:K12"/>
    <mergeCell ref="F14:G15"/>
    <mergeCell ref="H14:H15"/>
    <mergeCell ref="I14:I15"/>
    <mergeCell ref="J14:J15"/>
    <mergeCell ref="D21:E22"/>
    <mergeCell ref="F21:F22"/>
  </mergeCells>
  <phoneticPr fontId="4"/>
  <dataValidations count="9">
    <dataValidation type="list" allowBlank="1" showInputMessage="1" showErrorMessage="1" sqref="WVD983385 IR305:IR308 SN305:SN308 ACJ305:ACJ308 AMF305:AMF308 AWB305:AWB308 BFX305:BFX308 BPT305:BPT308 BZP305:BZP308 CJL305:CJL308 CTH305:CTH308 DDD305:DDD308 DMZ305:DMZ308 DWV305:DWV308 EGR305:EGR308 EQN305:EQN308 FAJ305:FAJ308 FKF305:FKF308 FUB305:FUB308 GDX305:GDX308 GNT305:GNT308 GXP305:GXP308 HHL305:HHL308 HRH305:HRH308 IBD305:IBD308 IKZ305:IKZ308 IUV305:IUV308 JER305:JER308 JON305:JON308 JYJ305:JYJ308 KIF305:KIF308 KSB305:KSB308 LBX305:LBX308 LLT305:LLT308 LVP305:LVP308 MFL305:MFL308 MPH305:MPH308 MZD305:MZD308 NIZ305:NIZ308 NSV305:NSV308 OCR305:OCR308 OMN305:OMN308 OWJ305:OWJ308 PGF305:PGF308 PQB305:PQB308 PZX305:PZX308 QJT305:QJT308 QTP305:QTP308 RDL305:RDL308 RNH305:RNH308 RXD305:RXD308 SGZ305:SGZ308 SQV305:SQV308 TAR305:TAR308 TKN305:TKN308 TUJ305:TUJ308 UEF305:UEF308 UOB305:UOB308 UXX305:UXX308 VHT305:VHT308 VRP305:VRP308 WBL305:WBL308 WLH305:WLH308 WVD305:WVD308 A65617 IR65842 SN65842 ACJ65842 AMF65842 AWB65842 BFX65842 BPT65842 BZP65842 CJL65842 CTH65842 DDD65842 DMZ65842 DWV65842 EGR65842 EQN65842 FAJ65842 FKF65842 FUB65842 GDX65842 GNT65842 GXP65842 HHL65842 HRH65842 IBD65842 IKZ65842 IUV65842 JER65842 JON65842 JYJ65842 KIF65842 KSB65842 LBX65842 LLT65842 LVP65842 MFL65842 MPH65842 MZD65842 NIZ65842 NSV65842 OCR65842 OMN65842 OWJ65842 PGF65842 PQB65842 PZX65842 QJT65842 QTP65842 RDL65842 RNH65842 RXD65842 SGZ65842 SQV65842 TAR65842 TKN65842 TUJ65842 UEF65842 UOB65842 UXX65842 VHT65842 VRP65842 WBL65842 WLH65842 WVD65842 A131153 IR131378 SN131378 ACJ131378 AMF131378 AWB131378 BFX131378 BPT131378 BZP131378 CJL131378 CTH131378 DDD131378 DMZ131378 DWV131378 EGR131378 EQN131378 FAJ131378 FKF131378 FUB131378 GDX131378 GNT131378 GXP131378 HHL131378 HRH131378 IBD131378 IKZ131378 IUV131378 JER131378 JON131378 JYJ131378 KIF131378 KSB131378 LBX131378 LLT131378 LVP131378 MFL131378 MPH131378 MZD131378 NIZ131378 NSV131378 OCR131378 OMN131378 OWJ131378 PGF131378 PQB131378 PZX131378 QJT131378 QTP131378 RDL131378 RNH131378 RXD131378 SGZ131378 SQV131378 TAR131378 TKN131378 TUJ131378 UEF131378 UOB131378 UXX131378 VHT131378 VRP131378 WBL131378 WLH131378 WVD131378 A196689 IR196914 SN196914 ACJ196914 AMF196914 AWB196914 BFX196914 BPT196914 BZP196914 CJL196914 CTH196914 DDD196914 DMZ196914 DWV196914 EGR196914 EQN196914 FAJ196914 FKF196914 FUB196914 GDX196914 GNT196914 GXP196914 HHL196914 HRH196914 IBD196914 IKZ196914 IUV196914 JER196914 JON196914 JYJ196914 KIF196914 KSB196914 LBX196914 LLT196914 LVP196914 MFL196914 MPH196914 MZD196914 NIZ196914 NSV196914 OCR196914 OMN196914 OWJ196914 PGF196914 PQB196914 PZX196914 QJT196914 QTP196914 RDL196914 RNH196914 RXD196914 SGZ196914 SQV196914 TAR196914 TKN196914 TUJ196914 UEF196914 UOB196914 UXX196914 VHT196914 VRP196914 WBL196914 WLH196914 WVD196914 A262225 IR262450 SN262450 ACJ262450 AMF262450 AWB262450 BFX262450 BPT262450 BZP262450 CJL262450 CTH262450 DDD262450 DMZ262450 DWV262450 EGR262450 EQN262450 FAJ262450 FKF262450 FUB262450 GDX262450 GNT262450 GXP262450 HHL262450 HRH262450 IBD262450 IKZ262450 IUV262450 JER262450 JON262450 JYJ262450 KIF262450 KSB262450 LBX262450 LLT262450 LVP262450 MFL262450 MPH262450 MZD262450 NIZ262450 NSV262450 OCR262450 OMN262450 OWJ262450 PGF262450 PQB262450 PZX262450 QJT262450 QTP262450 RDL262450 RNH262450 RXD262450 SGZ262450 SQV262450 TAR262450 TKN262450 TUJ262450 UEF262450 UOB262450 UXX262450 VHT262450 VRP262450 WBL262450 WLH262450 WVD262450 A327761 IR327986 SN327986 ACJ327986 AMF327986 AWB327986 BFX327986 BPT327986 BZP327986 CJL327986 CTH327986 DDD327986 DMZ327986 DWV327986 EGR327986 EQN327986 FAJ327986 FKF327986 FUB327986 GDX327986 GNT327986 GXP327986 HHL327986 HRH327986 IBD327986 IKZ327986 IUV327986 JER327986 JON327986 JYJ327986 KIF327986 KSB327986 LBX327986 LLT327986 LVP327986 MFL327986 MPH327986 MZD327986 NIZ327986 NSV327986 OCR327986 OMN327986 OWJ327986 PGF327986 PQB327986 PZX327986 QJT327986 QTP327986 RDL327986 RNH327986 RXD327986 SGZ327986 SQV327986 TAR327986 TKN327986 TUJ327986 UEF327986 UOB327986 UXX327986 VHT327986 VRP327986 WBL327986 WLH327986 WVD327986 A393297 IR393522 SN393522 ACJ393522 AMF393522 AWB393522 BFX393522 BPT393522 BZP393522 CJL393522 CTH393522 DDD393522 DMZ393522 DWV393522 EGR393522 EQN393522 FAJ393522 FKF393522 FUB393522 GDX393522 GNT393522 GXP393522 HHL393522 HRH393522 IBD393522 IKZ393522 IUV393522 JER393522 JON393522 JYJ393522 KIF393522 KSB393522 LBX393522 LLT393522 LVP393522 MFL393522 MPH393522 MZD393522 NIZ393522 NSV393522 OCR393522 OMN393522 OWJ393522 PGF393522 PQB393522 PZX393522 QJT393522 QTP393522 RDL393522 RNH393522 RXD393522 SGZ393522 SQV393522 TAR393522 TKN393522 TUJ393522 UEF393522 UOB393522 UXX393522 VHT393522 VRP393522 WBL393522 WLH393522 WVD393522 A458833 IR459058 SN459058 ACJ459058 AMF459058 AWB459058 BFX459058 BPT459058 BZP459058 CJL459058 CTH459058 DDD459058 DMZ459058 DWV459058 EGR459058 EQN459058 FAJ459058 FKF459058 FUB459058 GDX459058 GNT459058 GXP459058 HHL459058 HRH459058 IBD459058 IKZ459058 IUV459058 JER459058 JON459058 JYJ459058 KIF459058 KSB459058 LBX459058 LLT459058 LVP459058 MFL459058 MPH459058 MZD459058 NIZ459058 NSV459058 OCR459058 OMN459058 OWJ459058 PGF459058 PQB459058 PZX459058 QJT459058 QTP459058 RDL459058 RNH459058 RXD459058 SGZ459058 SQV459058 TAR459058 TKN459058 TUJ459058 UEF459058 UOB459058 UXX459058 VHT459058 VRP459058 WBL459058 WLH459058 WVD459058 A524369 IR524594 SN524594 ACJ524594 AMF524594 AWB524594 BFX524594 BPT524594 BZP524594 CJL524594 CTH524594 DDD524594 DMZ524594 DWV524594 EGR524594 EQN524594 FAJ524594 FKF524594 FUB524594 GDX524594 GNT524594 GXP524594 HHL524594 HRH524594 IBD524594 IKZ524594 IUV524594 JER524594 JON524594 JYJ524594 KIF524594 KSB524594 LBX524594 LLT524594 LVP524594 MFL524594 MPH524594 MZD524594 NIZ524594 NSV524594 OCR524594 OMN524594 OWJ524594 PGF524594 PQB524594 PZX524594 QJT524594 QTP524594 RDL524594 RNH524594 RXD524594 SGZ524594 SQV524594 TAR524594 TKN524594 TUJ524594 UEF524594 UOB524594 UXX524594 VHT524594 VRP524594 WBL524594 WLH524594 WVD524594 A589905 IR590130 SN590130 ACJ590130 AMF590130 AWB590130 BFX590130 BPT590130 BZP590130 CJL590130 CTH590130 DDD590130 DMZ590130 DWV590130 EGR590130 EQN590130 FAJ590130 FKF590130 FUB590130 GDX590130 GNT590130 GXP590130 HHL590130 HRH590130 IBD590130 IKZ590130 IUV590130 JER590130 JON590130 JYJ590130 KIF590130 KSB590130 LBX590130 LLT590130 LVP590130 MFL590130 MPH590130 MZD590130 NIZ590130 NSV590130 OCR590130 OMN590130 OWJ590130 PGF590130 PQB590130 PZX590130 QJT590130 QTP590130 RDL590130 RNH590130 RXD590130 SGZ590130 SQV590130 TAR590130 TKN590130 TUJ590130 UEF590130 UOB590130 UXX590130 VHT590130 VRP590130 WBL590130 WLH590130 WVD590130 A655441 IR655666 SN655666 ACJ655666 AMF655666 AWB655666 BFX655666 BPT655666 BZP655666 CJL655666 CTH655666 DDD655666 DMZ655666 DWV655666 EGR655666 EQN655666 FAJ655666 FKF655666 FUB655666 GDX655666 GNT655666 GXP655666 HHL655666 HRH655666 IBD655666 IKZ655666 IUV655666 JER655666 JON655666 JYJ655666 KIF655666 KSB655666 LBX655666 LLT655666 LVP655666 MFL655666 MPH655666 MZD655666 NIZ655666 NSV655666 OCR655666 OMN655666 OWJ655666 PGF655666 PQB655666 PZX655666 QJT655666 QTP655666 RDL655666 RNH655666 RXD655666 SGZ655666 SQV655666 TAR655666 TKN655666 TUJ655666 UEF655666 UOB655666 UXX655666 VHT655666 VRP655666 WBL655666 WLH655666 WVD655666 A720977 IR721202 SN721202 ACJ721202 AMF721202 AWB721202 BFX721202 BPT721202 BZP721202 CJL721202 CTH721202 DDD721202 DMZ721202 DWV721202 EGR721202 EQN721202 FAJ721202 FKF721202 FUB721202 GDX721202 GNT721202 GXP721202 HHL721202 HRH721202 IBD721202 IKZ721202 IUV721202 JER721202 JON721202 JYJ721202 KIF721202 KSB721202 LBX721202 LLT721202 LVP721202 MFL721202 MPH721202 MZD721202 NIZ721202 NSV721202 OCR721202 OMN721202 OWJ721202 PGF721202 PQB721202 PZX721202 QJT721202 QTP721202 RDL721202 RNH721202 RXD721202 SGZ721202 SQV721202 TAR721202 TKN721202 TUJ721202 UEF721202 UOB721202 UXX721202 VHT721202 VRP721202 WBL721202 WLH721202 WVD721202 A786513 IR786738 SN786738 ACJ786738 AMF786738 AWB786738 BFX786738 BPT786738 BZP786738 CJL786738 CTH786738 DDD786738 DMZ786738 DWV786738 EGR786738 EQN786738 FAJ786738 FKF786738 FUB786738 GDX786738 GNT786738 GXP786738 HHL786738 HRH786738 IBD786738 IKZ786738 IUV786738 JER786738 JON786738 JYJ786738 KIF786738 KSB786738 LBX786738 LLT786738 LVP786738 MFL786738 MPH786738 MZD786738 NIZ786738 NSV786738 OCR786738 OMN786738 OWJ786738 PGF786738 PQB786738 PZX786738 QJT786738 QTP786738 RDL786738 RNH786738 RXD786738 SGZ786738 SQV786738 TAR786738 TKN786738 TUJ786738 UEF786738 UOB786738 UXX786738 VHT786738 VRP786738 WBL786738 WLH786738 WVD786738 A852049 IR852274 SN852274 ACJ852274 AMF852274 AWB852274 BFX852274 BPT852274 BZP852274 CJL852274 CTH852274 DDD852274 DMZ852274 DWV852274 EGR852274 EQN852274 FAJ852274 FKF852274 FUB852274 GDX852274 GNT852274 GXP852274 HHL852274 HRH852274 IBD852274 IKZ852274 IUV852274 JER852274 JON852274 JYJ852274 KIF852274 KSB852274 LBX852274 LLT852274 LVP852274 MFL852274 MPH852274 MZD852274 NIZ852274 NSV852274 OCR852274 OMN852274 OWJ852274 PGF852274 PQB852274 PZX852274 QJT852274 QTP852274 RDL852274 RNH852274 RXD852274 SGZ852274 SQV852274 TAR852274 TKN852274 TUJ852274 UEF852274 UOB852274 UXX852274 VHT852274 VRP852274 WBL852274 WLH852274 WVD852274 A917585 IR917810 SN917810 ACJ917810 AMF917810 AWB917810 BFX917810 BPT917810 BZP917810 CJL917810 CTH917810 DDD917810 DMZ917810 DWV917810 EGR917810 EQN917810 FAJ917810 FKF917810 FUB917810 GDX917810 GNT917810 GXP917810 HHL917810 HRH917810 IBD917810 IKZ917810 IUV917810 JER917810 JON917810 JYJ917810 KIF917810 KSB917810 LBX917810 LLT917810 LVP917810 MFL917810 MPH917810 MZD917810 NIZ917810 NSV917810 OCR917810 OMN917810 OWJ917810 PGF917810 PQB917810 PZX917810 QJT917810 QTP917810 RDL917810 RNH917810 RXD917810 SGZ917810 SQV917810 TAR917810 TKN917810 TUJ917810 UEF917810 UOB917810 UXX917810 VHT917810 VRP917810 WBL917810 WLH917810 WVD917810 A983121 IR983346 SN983346 ACJ983346 AMF983346 AWB983346 BFX983346 BPT983346 BZP983346 CJL983346 CTH983346 DDD983346 DMZ983346 DWV983346 EGR983346 EQN983346 FAJ983346 FKF983346 FUB983346 GDX983346 GNT983346 GXP983346 HHL983346 HRH983346 IBD983346 IKZ983346 IUV983346 JER983346 JON983346 JYJ983346 KIF983346 KSB983346 LBX983346 LLT983346 LVP983346 MFL983346 MPH983346 MZD983346 NIZ983346 NSV983346 OCR983346 OMN983346 OWJ983346 PGF983346 PQB983346 PZX983346 QJT983346 QTP983346 RDL983346 RNH983346 RXD983346 SGZ983346 SQV983346 TAR983346 TKN983346 TUJ983346 UEF983346 UOB983346 UXX983346 VHT983346 VRP983346 WBL983346 WLH983346 WVD983346 IR331 SN331 ACJ331 AMF331 AWB331 BFX331 BPT331 BZP331 CJL331 CTH331 DDD331 DMZ331 DWV331 EGR331 EQN331 FAJ331 FKF331 FUB331 GDX331 GNT331 GXP331 HHL331 HRH331 IBD331 IKZ331 IUV331 JER331 JON331 JYJ331 KIF331 KSB331 LBX331 LLT331 LVP331 MFL331 MPH331 MZD331 NIZ331 NSV331 OCR331 OMN331 OWJ331 PGF331 PQB331 PZX331 QJT331 QTP331 RDL331 RNH331 RXD331 SGZ331 SQV331 TAR331 TKN331 TUJ331 UEF331 UOB331 UXX331 VHT331 VRP331 WBL331 WLH331 WVD331 A65639 IR65864 SN65864 ACJ65864 AMF65864 AWB65864 BFX65864 BPT65864 BZP65864 CJL65864 CTH65864 DDD65864 DMZ65864 DWV65864 EGR65864 EQN65864 FAJ65864 FKF65864 FUB65864 GDX65864 GNT65864 GXP65864 HHL65864 HRH65864 IBD65864 IKZ65864 IUV65864 JER65864 JON65864 JYJ65864 KIF65864 KSB65864 LBX65864 LLT65864 LVP65864 MFL65864 MPH65864 MZD65864 NIZ65864 NSV65864 OCR65864 OMN65864 OWJ65864 PGF65864 PQB65864 PZX65864 QJT65864 QTP65864 RDL65864 RNH65864 RXD65864 SGZ65864 SQV65864 TAR65864 TKN65864 TUJ65864 UEF65864 UOB65864 UXX65864 VHT65864 VRP65864 WBL65864 WLH65864 WVD65864 A131175 IR131400 SN131400 ACJ131400 AMF131400 AWB131400 BFX131400 BPT131400 BZP131400 CJL131400 CTH131400 DDD131400 DMZ131400 DWV131400 EGR131400 EQN131400 FAJ131400 FKF131400 FUB131400 GDX131400 GNT131400 GXP131400 HHL131400 HRH131400 IBD131400 IKZ131400 IUV131400 JER131400 JON131400 JYJ131400 KIF131400 KSB131400 LBX131400 LLT131400 LVP131400 MFL131400 MPH131400 MZD131400 NIZ131400 NSV131400 OCR131400 OMN131400 OWJ131400 PGF131400 PQB131400 PZX131400 QJT131400 QTP131400 RDL131400 RNH131400 RXD131400 SGZ131400 SQV131400 TAR131400 TKN131400 TUJ131400 UEF131400 UOB131400 UXX131400 VHT131400 VRP131400 WBL131400 WLH131400 WVD131400 A196711 IR196936 SN196936 ACJ196936 AMF196936 AWB196936 BFX196936 BPT196936 BZP196936 CJL196936 CTH196936 DDD196936 DMZ196936 DWV196936 EGR196936 EQN196936 FAJ196936 FKF196936 FUB196936 GDX196936 GNT196936 GXP196936 HHL196936 HRH196936 IBD196936 IKZ196936 IUV196936 JER196936 JON196936 JYJ196936 KIF196936 KSB196936 LBX196936 LLT196936 LVP196936 MFL196936 MPH196936 MZD196936 NIZ196936 NSV196936 OCR196936 OMN196936 OWJ196936 PGF196936 PQB196936 PZX196936 QJT196936 QTP196936 RDL196936 RNH196936 RXD196936 SGZ196936 SQV196936 TAR196936 TKN196936 TUJ196936 UEF196936 UOB196936 UXX196936 VHT196936 VRP196936 WBL196936 WLH196936 WVD196936 A262247 IR262472 SN262472 ACJ262472 AMF262472 AWB262472 BFX262472 BPT262472 BZP262472 CJL262472 CTH262472 DDD262472 DMZ262472 DWV262472 EGR262472 EQN262472 FAJ262472 FKF262472 FUB262472 GDX262472 GNT262472 GXP262472 HHL262472 HRH262472 IBD262472 IKZ262472 IUV262472 JER262472 JON262472 JYJ262472 KIF262472 KSB262472 LBX262472 LLT262472 LVP262472 MFL262472 MPH262472 MZD262472 NIZ262472 NSV262472 OCR262472 OMN262472 OWJ262472 PGF262472 PQB262472 PZX262472 QJT262472 QTP262472 RDL262472 RNH262472 RXD262472 SGZ262472 SQV262472 TAR262472 TKN262472 TUJ262472 UEF262472 UOB262472 UXX262472 VHT262472 VRP262472 WBL262472 WLH262472 WVD262472 A327783 IR328008 SN328008 ACJ328008 AMF328008 AWB328008 BFX328008 BPT328008 BZP328008 CJL328008 CTH328008 DDD328008 DMZ328008 DWV328008 EGR328008 EQN328008 FAJ328008 FKF328008 FUB328008 GDX328008 GNT328008 GXP328008 HHL328008 HRH328008 IBD328008 IKZ328008 IUV328008 JER328008 JON328008 JYJ328008 KIF328008 KSB328008 LBX328008 LLT328008 LVP328008 MFL328008 MPH328008 MZD328008 NIZ328008 NSV328008 OCR328008 OMN328008 OWJ328008 PGF328008 PQB328008 PZX328008 QJT328008 QTP328008 RDL328008 RNH328008 RXD328008 SGZ328008 SQV328008 TAR328008 TKN328008 TUJ328008 UEF328008 UOB328008 UXX328008 VHT328008 VRP328008 WBL328008 WLH328008 WVD328008 A393319 IR393544 SN393544 ACJ393544 AMF393544 AWB393544 BFX393544 BPT393544 BZP393544 CJL393544 CTH393544 DDD393544 DMZ393544 DWV393544 EGR393544 EQN393544 FAJ393544 FKF393544 FUB393544 GDX393544 GNT393544 GXP393544 HHL393544 HRH393544 IBD393544 IKZ393544 IUV393544 JER393544 JON393544 JYJ393544 KIF393544 KSB393544 LBX393544 LLT393544 LVP393544 MFL393544 MPH393544 MZD393544 NIZ393544 NSV393544 OCR393544 OMN393544 OWJ393544 PGF393544 PQB393544 PZX393544 QJT393544 QTP393544 RDL393544 RNH393544 RXD393544 SGZ393544 SQV393544 TAR393544 TKN393544 TUJ393544 UEF393544 UOB393544 UXX393544 VHT393544 VRP393544 WBL393544 WLH393544 WVD393544 A458855 IR459080 SN459080 ACJ459080 AMF459080 AWB459080 BFX459080 BPT459080 BZP459080 CJL459080 CTH459080 DDD459080 DMZ459080 DWV459080 EGR459080 EQN459080 FAJ459080 FKF459080 FUB459080 GDX459080 GNT459080 GXP459080 HHL459080 HRH459080 IBD459080 IKZ459080 IUV459080 JER459080 JON459080 JYJ459080 KIF459080 KSB459080 LBX459080 LLT459080 LVP459080 MFL459080 MPH459080 MZD459080 NIZ459080 NSV459080 OCR459080 OMN459080 OWJ459080 PGF459080 PQB459080 PZX459080 QJT459080 QTP459080 RDL459080 RNH459080 RXD459080 SGZ459080 SQV459080 TAR459080 TKN459080 TUJ459080 UEF459080 UOB459080 UXX459080 VHT459080 VRP459080 WBL459080 WLH459080 WVD459080 A524391 IR524616 SN524616 ACJ524616 AMF524616 AWB524616 BFX524616 BPT524616 BZP524616 CJL524616 CTH524616 DDD524616 DMZ524616 DWV524616 EGR524616 EQN524616 FAJ524616 FKF524616 FUB524616 GDX524616 GNT524616 GXP524616 HHL524616 HRH524616 IBD524616 IKZ524616 IUV524616 JER524616 JON524616 JYJ524616 KIF524616 KSB524616 LBX524616 LLT524616 LVP524616 MFL524616 MPH524616 MZD524616 NIZ524616 NSV524616 OCR524616 OMN524616 OWJ524616 PGF524616 PQB524616 PZX524616 QJT524616 QTP524616 RDL524616 RNH524616 RXD524616 SGZ524616 SQV524616 TAR524616 TKN524616 TUJ524616 UEF524616 UOB524616 UXX524616 VHT524616 VRP524616 WBL524616 WLH524616 WVD524616 A589927 IR590152 SN590152 ACJ590152 AMF590152 AWB590152 BFX590152 BPT590152 BZP590152 CJL590152 CTH590152 DDD590152 DMZ590152 DWV590152 EGR590152 EQN590152 FAJ590152 FKF590152 FUB590152 GDX590152 GNT590152 GXP590152 HHL590152 HRH590152 IBD590152 IKZ590152 IUV590152 JER590152 JON590152 JYJ590152 KIF590152 KSB590152 LBX590152 LLT590152 LVP590152 MFL590152 MPH590152 MZD590152 NIZ590152 NSV590152 OCR590152 OMN590152 OWJ590152 PGF590152 PQB590152 PZX590152 QJT590152 QTP590152 RDL590152 RNH590152 RXD590152 SGZ590152 SQV590152 TAR590152 TKN590152 TUJ590152 UEF590152 UOB590152 UXX590152 VHT590152 VRP590152 WBL590152 WLH590152 WVD590152 A655463 IR655688 SN655688 ACJ655688 AMF655688 AWB655688 BFX655688 BPT655688 BZP655688 CJL655688 CTH655688 DDD655688 DMZ655688 DWV655688 EGR655688 EQN655688 FAJ655688 FKF655688 FUB655688 GDX655688 GNT655688 GXP655688 HHL655688 HRH655688 IBD655688 IKZ655688 IUV655688 JER655688 JON655688 JYJ655688 KIF655688 KSB655688 LBX655688 LLT655688 LVP655688 MFL655688 MPH655688 MZD655688 NIZ655688 NSV655688 OCR655688 OMN655688 OWJ655688 PGF655688 PQB655688 PZX655688 QJT655688 QTP655688 RDL655688 RNH655688 RXD655688 SGZ655688 SQV655688 TAR655688 TKN655688 TUJ655688 UEF655688 UOB655688 UXX655688 VHT655688 VRP655688 WBL655688 WLH655688 WVD655688 A720999 IR721224 SN721224 ACJ721224 AMF721224 AWB721224 BFX721224 BPT721224 BZP721224 CJL721224 CTH721224 DDD721224 DMZ721224 DWV721224 EGR721224 EQN721224 FAJ721224 FKF721224 FUB721224 GDX721224 GNT721224 GXP721224 HHL721224 HRH721224 IBD721224 IKZ721224 IUV721224 JER721224 JON721224 JYJ721224 KIF721224 KSB721224 LBX721224 LLT721224 LVP721224 MFL721224 MPH721224 MZD721224 NIZ721224 NSV721224 OCR721224 OMN721224 OWJ721224 PGF721224 PQB721224 PZX721224 QJT721224 QTP721224 RDL721224 RNH721224 RXD721224 SGZ721224 SQV721224 TAR721224 TKN721224 TUJ721224 UEF721224 UOB721224 UXX721224 VHT721224 VRP721224 WBL721224 WLH721224 WVD721224 A786535 IR786760 SN786760 ACJ786760 AMF786760 AWB786760 BFX786760 BPT786760 BZP786760 CJL786760 CTH786760 DDD786760 DMZ786760 DWV786760 EGR786760 EQN786760 FAJ786760 FKF786760 FUB786760 GDX786760 GNT786760 GXP786760 HHL786760 HRH786760 IBD786760 IKZ786760 IUV786760 JER786760 JON786760 JYJ786760 KIF786760 KSB786760 LBX786760 LLT786760 LVP786760 MFL786760 MPH786760 MZD786760 NIZ786760 NSV786760 OCR786760 OMN786760 OWJ786760 PGF786760 PQB786760 PZX786760 QJT786760 QTP786760 RDL786760 RNH786760 RXD786760 SGZ786760 SQV786760 TAR786760 TKN786760 TUJ786760 UEF786760 UOB786760 UXX786760 VHT786760 VRP786760 WBL786760 WLH786760 WVD786760 A852071 IR852296 SN852296 ACJ852296 AMF852296 AWB852296 BFX852296 BPT852296 BZP852296 CJL852296 CTH852296 DDD852296 DMZ852296 DWV852296 EGR852296 EQN852296 FAJ852296 FKF852296 FUB852296 GDX852296 GNT852296 GXP852296 HHL852296 HRH852296 IBD852296 IKZ852296 IUV852296 JER852296 JON852296 JYJ852296 KIF852296 KSB852296 LBX852296 LLT852296 LVP852296 MFL852296 MPH852296 MZD852296 NIZ852296 NSV852296 OCR852296 OMN852296 OWJ852296 PGF852296 PQB852296 PZX852296 QJT852296 QTP852296 RDL852296 RNH852296 RXD852296 SGZ852296 SQV852296 TAR852296 TKN852296 TUJ852296 UEF852296 UOB852296 UXX852296 VHT852296 VRP852296 WBL852296 WLH852296 WVD852296 A917607 IR917832 SN917832 ACJ917832 AMF917832 AWB917832 BFX917832 BPT917832 BZP917832 CJL917832 CTH917832 DDD917832 DMZ917832 DWV917832 EGR917832 EQN917832 FAJ917832 FKF917832 FUB917832 GDX917832 GNT917832 GXP917832 HHL917832 HRH917832 IBD917832 IKZ917832 IUV917832 JER917832 JON917832 JYJ917832 KIF917832 KSB917832 LBX917832 LLT917832 LVP917832 MFL917832 MPH917832 MZD917832 NIZ917832 NSV917832 OCR917832 OMN917832 OWJ917832 PGF917832 PQB917832 PZX917832 QJT917832 QTP917832 RDL917832 RNH917832 RXD917832 SGZ917832 SQV917832 TAR917832 TKN917832 TUJ917832 UEF917832 UOB917832 UXX917832 VHT917832 VRP917832 WBL917832 WLH917832 WVD917832 A983143 IR983368 SN983368 ACJ983368 AMF983368 AWB983368 BFX983368 BPT983368 BZP983368 CJL983368 CTH983368 DDD983368 DMZ983368 DWV983368 EGR983368 EQN983368 FAJ983368 FKF983368 FUB983368 GDX983368 GNT983368 GXP983368 HHL983368 HRH983368 IBD983368 IKZ983368 IUV983368 JER983368 JON983368 JYJ983368 KIF983368 KSB983368 LBX983368 LLT983368 LVP983368 MFL983368 MPH983368 MZD983368 NIZ983368 NSV983368 OCR983368 OMN983368 OWJ983368 PGF983368 PQB983368 PZX983368 QJT983368 QTP983368 RDL983368 RNH983368 RXD983368 SGZ983368 SQV983368 TAR983368 TKN983368 TUJ983368 UEF983368 UOB983368 UXX983368 VHT983368 VRP983368 WBL983368 WLH983368 WVD983368 IR345 SN345 ACJ345 AMF345 AWB345 BFX345 BPT345 BZP345 CJL345 CTH345 DDD345 DMZ345 DWV345 EGR345 EQN345 FAJ345 FKF345 FUB345 GDX345 GNT345 GXP345 HHL345 HRH345 IBD345 IKZ345 IUV345 JER345 JON345 JYJ345 KIF345 KSB345 LBX345 LLT345 LVP345 MFL345 MPH345 MZD345 NIZ345 NSV345 OCR345 OMN345 OWJ345 PGF345 PQB345 PZX345 QJT345 QTP345 RDL345 RNH345 RXD345 SGZ345 SQV345 TAR345 TKN345 TUJ345 UEF345 UOB345 UXX345 VHT345 VRP345 WBL345 WLH345 WVD345 A65656 IR65881 SN65881 ACJ65881 AMF65881 AWB65881 BFX65881 BPT65881 BZP65881 CJL65881 CTH65881 DDD65881 DMZ65881 DWV65881 EGR65881 EQN65881 FAJ65881 FKF65881 FUB65881 GDX65881 GNT65881 GXP65881 HHL65881 HRH65881 IBD65881 IKZ65881 IUV65881 JER65881 JON65881 JYJ65881 KIF65881 KSB65881 LBX65881 LLT65881 LVP65881 MFL65881 MPH65881 MZD65881 NIZ65881 NSV65881 OCR65881 OMN65881 OWJ65881 PGF65881 PQB65881 PZX65881 QJT65881 QTP65881 RDL65881 RNH65881 RXD65881 SGZ65881 SQV65881 TAR65881 TKN65881 TUJ65881 UEF65881 UOB65881 UXX65881 VHT65881 VRP65881 WBL65881 WLH65881 WVD65881 A131192 IR131417 SN131417 ACJ131417 AMF131417 AWB131417 BFX131417 BPT131417 BZP131417 CJL131417 CTH131417 DDD131417 DMZ131417 DWV131417 EGR131417 EQN131417 FAJ131417 FKF131417 FUB131417 GDX131417 GNT131417 GXP131417 HHL131417 HRH131417 IBD131417 IKZ131417 IUV131417 JER131417 JON131417 JYJ131417 KIF131417 KSB131417 LBX131417 LLT131417 LVP131417 MFL131417 MPH131417 MZD131417 NIZ131417 NSV131417 OCR131417 OMN131417 OWJ131417 PGF131417 PQB131417 PZX131417 QJT131417 QTP131417 RDL131417 RNH131417 RXD131417 SGZ131417 SQV131417 TAR131417 TKN131417 TUJ131417 UEF131417 UOB131417 UXX131417 VHT131417 VRP131417 WBL131417 WLH131417 WVD131417 A196728 IR196953 SN196953 ACJ196953 AMF196953 AWB196953 BFX196953 BPT196953 BZP196953 CJL196953 CTH196953 DDD196953 DMZ196953 DWV196953 EGR196953 EQN196953 FAJ196953 FKF196953 FUB196953 GDX196953 GNT196953 GXP196953 HHL196953 HRH196953 IBD196953 IKZ196953 IUV196953 JER196953 JON196953 JYJ196953 KIF196953 KSB196953 LBX196953 LLT196953 LVP196953 MFL196953 MPH196953 MZD196953 NIZ196953 NSV196953 OCR196953 OMN196953 OWJ196953 PGF196953 PQB196953 PZX196953 QJT196953 QTP196953 RDL196953 RNH196953 RXD196953 SGZ196953 SQV196953 TAR196953 TKN196953 TUJ196953 UEF196953 UOB196953 UXX196953 VHT196953 VRP196953 WBL196953 WLH196953 WVD196953 A262264 IR262489 SN262489 ACJ262489 AMF262489 AWB262489 BFX262489 BPT262489 BZP262489 CJL262489 CTH262489 DDD262489 DMZ262489 DWV262489 EGR262489 EQN262489 FAJ262489 FKF262489 FUB262489 GDX262489 GNT262489 GXP262489 HHL262489 HRH262489 IBD262489 IKZ262489 IUV262489 JER262489 JON262489 JYJ262489 KIF262489 KSB262489 LBX262489 LLT262489 LVP262489 MFL262489 MPH262489 MZD262489 NIZ262489 NSV262489 OCR262489 OMN262489 OWJ262489 PGF262489 PQB262489 PZX262489 QJT262489 QTP262489 RDL262489 RNH262489 RXD262489 SGZ262489 SQV262489 TAR262489 TKN262489 TUJ262489 UEF262489 UOB262489 UXX262489 VHT262489 VRP262489 WBL262489 WLH262489 WVD262489 A327800 IR328025 SN328025 ACJ328025 AMF328025 AWB328025 BFX328025 BPT328025 BZP328025 CJL328025 CTH328025 DDD328025 DMZ328025 DWV328025 EGR328025 EQN328025 FAJ328025 FKF328025 FUB328025 GDX328025 GNT328025 GXP328025 HHL328025 HRH328025 IBD328025 IKZ328025 IUV328025 JER328025 JON328025 JYJ328025 KIF328025 KSB328025 LBX328025 LLT328025 LVP328025 MFL328025 MPH328025 MZD328025 NIZ328025 NSV328025 OCR328025 OMN328025 OWJ328025 PGF328025 PQB328025 PZX328025 QJT328025 QTP328025 RDL328025 RNH328025 RXD328025 SGZ328025 SQV328025 TAR328025 TKN328025 TUJ328025 UEF328025 UOB328025 UXX328025 VHT328025 VRP328025 WBL328025 WLH328025 WVD328025 A393336 IR393561 SN393561 ACJ393561 AMF393561 AWB393561 BFX393561 BPT393561 BZP393561 CJL393561 CTH393561 DDD393561 DMZ393561 DWV393561 EGR393561 EQN393561 FAJ393561 FKF393561 FUB393561 GDX393561 GNT393561 GXP393561 HHL393561 HRH393561 IBD393561 IKZ393561 IUV393561 JER393561 JON393561 JYJ393561 KIF393561 KSB393561 LBX393561 LLT393561 LVP393561 MFL393561 MPH393561 MZD393561 NIZ393561 NSV393561 OCR393561 OMN393561 OWJ393561 PGF393561 PQB393561 PZX393561 QJT393561 QTP393561 RDL393561 RNH393561 RXD393561 SGZ393561 SQV393561 TAR393561 TKN393561 TUJ393561 UEF393561 UOB393561 UXX393561 VHT393561 VRP393561 WBL393561 WLH393561 WVD393561 A458872 IR459097 SN459097 ACJ459097 AMF459097 AWB459097 BFX459097 BPT459097 BZP459097 CJL459097 CTH459097 DDD459097 DMZ459097 DWV459097 EGR459097 EQN459097 FAJ459097 FKF459097 FUB459097 GDX459097 GNT459097 GXP459097 HHL459097 HRH459097 IBD459097 IKZ459097 IUV459097 JER459097 JON459097 JYJ459097 KIF459097 KSB459097 LBX459097 LLT459097 LVP459097 MFL459097 MPH459097 MZD459097 NIZ459097 NSV459097 OCR459097 OMN459097 OWJ459097 PGF459097 PQB459097 PZX459097 QJT459097 QTP459097 RDL459097 RNH459097 RXD459097 SGZ459097 SQV459097 TAR459097 TKN459097 TUJ459097 UEF459097 UOB459097 UXX459097 VHT459097 VRP459097 WBL459097 WLH459097 WVD459097 A524408 IR524633 SN524633 ACJ524633 AMF524633 AWB524633 BFX524633 BPT524633 BZP524633 CJL524633 CTH524633 DDD524633 DMZ524633 DWV524633 EGR524633 EQN524633 FAJ524633 FKF524633 FUB524633 GDX524633 GNT524633 GXP524633 HHL524633 HRH524633 IBD524633 IKZ524633 IUV524633 JER524633 JON524633 JYJ524633 KIF524633 KSB524633 LBX524633 LLT524633 LVP524633 MFL524633 MPH524633 MZD524633 NIZ524633 NSV524633 OCR524633 OMN524633 OWJ524633 PGF524633 PQB524633 PZX524633 QJT524633 QTP524633 RDL524633 RNH524633 RXD524633 SGZ524633 SQV524633 TAR524633 TKN524633 TUJ524633 UEF524633 UOB524633 UXX524633 VHT524633 VRP524633 WBL524633 WLH524633 WVD524633 A589944 IR590169 SN590169 ACJ590169 AMF590169 AWB590169 BFX590169 BPT590169 BZP590169 CJL590169 CTH590169 DDD590169 DMZ590169 DWV590169 EGR590169 EQN590169 FAJ590169 FKF590169 FUB590169 GDX590169 GNT590169 GXP590169 HHL590169 HRH590169 IBD590169 IKZ590169 IUV590169 JER590169 JON590169 JYJ590169 KIF590169 KSB590169 LBX590169 LLT590169 LVP590169 MFL590169 MPH590169 MZD590169 NIZ590169 NSV590169 OCR590169 OMN590169 OWJ590169 PGF590169 PQB590169 PZX590169 QJT590169 QTP590169 RDL590169 RNH590169 RXD590169 SGZ590169 SQV590169 TAR590169 TKN590169 TUJ590169 UEF590169 UOB590169 UXX590169 VHT590169 VRP590169 WBL590169 WLH590169 WVD590169 A655480 IR655705 SN655705 ACJ655705 AMF655705 AWB655705 BFX655705 BPT655705 BZP655705 CJL655705 CTH655705 DDD655705 DMZ655705 DWV655705 EGR655705 EQN655705 FAJ655705 FKF655705 FUB655705 GDX655705 GNT655705 GXP655705 HHL655705 HRH655705 IBD655705 IKZ655705 IUV655705 JER655705 JON655705 JYJ655705 KIF655705 KSB655705 LBX655705 LLT655705 LVP655705 MFL655705 MPH655705 MZD655705 NIZ655705 NSV655705 OCR655705 OMN655705 OWJ655705 PGF655705 PQB655705 PZX655705 QJT655705 QTP655705 RDL655705 RNH655705 RXD655705 SGZ655705 SQV655705 TAR655705 TKN655705 TUJ655705 UEF655705 UOB655705 UXX655705 VHT655705 VRP655705 WBL655705 WLH655705 WVD655705 A721016 IR721241 SN721241 ACJ721241 AMF721241 AWB721241 BFX721241 BPT721241 BZP721241 CJL721241 CTH721241 DDD721241 DMZ721241 DWV721241 EGR721241 EQN721241 FAJ721241 FKF721241 FUB721241 GDX721241 GNT721241 GXP721241 HHL721241 HRH721241 IBD721241 IKZ721241 IUV721241 JER721241 JON721241 JYJ721241 KIF721241 KSB721241 LBX721241 LLT721241 LVP721241 MFL721241 MPH721241 MZD721241 NIZ721241 NSV721241 OCR721241 OMN721241 OWJ721241 PGF721241 PQB721241 PZX721241 QJT721241 QTP721241 RDL721241 RNH721241 RXD721241 SGZ721241 SQV721241 TAR721241 TKN721241 TUJ721241 UEF721241 UOB721241 UXX721241 VHT721241 VRP721241 WBL721241 WLH721241 WVD721241 A786552 IR786777 SN786777 ACJ786777 AMF786777 AWB786777 BFX786777 BPT786777 BZP786777 CJL786777 CTH786777 DDD786777 DMZ786777 DWV786777 EGR786777 EQN786777 FAJ786777 FKF786777 FUB786777 GDX786777 GNT786777 GXP786777 HHL786777 HRH786777 IBD786777 IKZ786777 IUV786777 JER786777 JON786777 JYJ786777 KIF786777 KSB786777 LBX786777 LLT786777 LVP786777 MFL786777 MPH786777 MZD786777 NIZ786777 NSV786777 OCR786777 OMN786777 OWJ786777 PGF786777 PQB786777 PZX786777 QJT786777 QTP786777 RDL786777 RNH786777 RXD786777 SGZ786777 SQV786777 TAR786777 TKN786777 TUJ786777 UEF786777 UOB786777 UXX786777 VHT786777 VRP786777 WBL786777 WLH786777 WVD786777 A852088 IR852313 SN852313 ACJ852313 AMF852313 AWB852313 BFX852313 BPT852313 BZP852313 CJL852313 CTH852313 DDD852313 DMZ852313 DWV852313 EGR852313 EQN852313 FAJ852313 FKF852313 FUB852313 GDX852313 GNT852313 GXP852313 HHL852313 HRH852313 IBD852313 IKZ852313 IUV852313 JER852313 JON852313 JYJ852313 KIF852313 KSB852313 LBX852313 LLT852313 LVP852313 MFL852313 MPH852313 MZD852313 NIZ852313 NSV852313 OCR852313 OMN852313 OWJ852313 PGF852313 PQB852313 PZX852313 QJT852313 QTP852313 RDL852313 RNH852313 RXD852313 SGZ852313 SQV852313 TAR852313 TKN852313 TUJ852313 UEF852313 UOB852313 UXX852313 VHT852313 VRP852313 WBL852313 WLH852313 WVD852313 A917624 IR917849 SN917849 ACJ917849 AMF917849 AWB917849 BFX917849 BPT917849 BZP917849 CJL917849 CTH917849 DDD917849 DMZ917849 DWV917849 EGR917849 EQN917849 FAJ917849 FKF917849 FUB917849 GDX917849 GNT917849 GXP917849 HHL917849 HRH917849 IBD917849 IKZ917849 IUV917849 JER917849 JON917849 JYJ917849 KIF917849 KSB917849 LBX917849 LLT917849 LVP917849 MFL917849 MPH917849 MZD917849 NIZ917849 NSV917849 OCR917849 OMN917849 OWJ917849 PGF917849 PQB917849 PZX917849 QJT917849 QTP917849 RDL917849 RNH917849 RXD917849 SGZ917849 SQV917849 TAR917849 TKN917849 TUJ917849 UEF917849 UOB917849 UXX917849 VHT917849 VRP917849 WBL917849 WLH917849 WVD917849 A983160 IR983385 SN983385 ACJ983385 AMF983385 AWB983385 BFX983385 BPT983385 BZP983385 CJL983385 CTH983385 DDD983385 DMZ983385 DWV983385 EGR983385 EQN983385 FAJ983385 FKF983385 FUB983385 GDX983385 GNT983385 GXP983385 HHL983385 HRH983385 IBD983385 IKZ983385 IUV983385 JER983385 JON983385 JYJ983385 KIF983385 KSB983385 LBX983385 LLT983385 LVP983385 MFL983385 MPH983385 MZD983385 NIZ983385 NSV983385 OCR983385 OMN983385 OWJ983385 PGF983385 PQB983385 PZX983385 QJT983385 QTP983385 RDL983385 RNH983385 RXD983385 SGZ983385 SQV983385 TAR983385 TKN983385 TUJ983385 UEF983385 UOB983385 UXX983385 VHT983385 VRP983385 WBL983385 WLH983385" xr:uid="{41A867E6-B972-4659-BDA5-29CDB9F52817}">
      <formula1>"はい,いいえ"</formula1>
    </dataValidation>
    <dataValidation type="list" allowBlank="1" showInputMessage="1" showErrorMessage="1" sqref="WVD983331:WVI983333 IR284:IW286 SN284:SS286 ACJ284:ACO286 AMF284:AMK286 AWB284:AWG286 BFX284:BGC286 BPT284:BPY286 BZP284:BZU286 CJL284:CJQ286 CTH284:CTM286 DDD284:DDI286 DMZ284:DNE286 DWV284:DXA286 EGR284:EGW286 EQN284:EQS286 FAJ284:FAO286 FKF284:FKK286 FUB284:FUG286 GDX284:GEC286 GNT284:GNY286 GXP284:GXU286 HHL284:HHQ286 HRH284:HRM286 IBD284:IBI286 IKZ284:ILE286 IUV284:IVA286 JER284:JEW286 JON284:JOS286 JYJ284:JYO286 KIF284:KIK286 KSB284:KSG286 LBX284:LCC286 LLT284:LLY286 LVP284:LVU286 MFL284:MFQ286 MPH284:MPM286 MZD284:MZI286 NIZ284:NJE286 NSV284:NTA286 OCR284:OCW286 OMN284:OMS286 OWJ284:OWO286 PGF284:PGK286 PQB284:PQG286 PZX284:QAC286 QJT284:QJY286 QTP284:QTU286 RDL284:RDQ286 RNH284:RNM286 RXD284:RXI286 SGZ284:SHE286 SQV284:SRA286 TAR284:TAW286 TKN284:TKS286 TUJ284:TUO286 UEF284:UEK286 UOB284:UOG286 UXX284:UYC286 VHT284:VHY286 VRP284:VRU286 WBL284:WBQ286 WLH284:WLM286 WVD284:WVI286 A65602:F65604 IR65827:IW65829 SN65827:SS65829 ACJ65827:ACO65829 AMF65827:AMK65829 AWB65827:AWG65829 BFX65827:BGC65829 BPT65827:BPY65829 BZP65827:BZU65829 CJL65827:CJQ65829 CTH65827:CTM65829 DDD65827:DDI65829 DMZ65827:DNE65829 DWV65827:DXA65829 EGR65827:EGW65829 EQN65827:EQS65829 FAJ65827:FAO65829 FKF65827:FKK65829 FUB65827:FUG65829 GDX65827:GEC65829 GNT65827:GNY65829 GXP65827:GXU65829 HHL65827:HHQ65829 HRH65827:HRM65829 IBD65827:IBI65829 IKZ65827:ILE65829 IUV65827:IVA65829 JER65827:JEW65829 JON65827:JOS65829 JYJ65827:JYO65829 KIF65827:KIK65829 KSB65827:KSG65829 LBX65827:LCC65829 LLT65827:LLY65829 LVP65827:LVU65829 MFL65827:MFQ65829 MPH65827:MPM65829 MZD65827:MZI65829 NIZ65827:NJE65829 NSV65827:NTA65829 OCR65827:OCW65829 OMN65827:OMS65829 OWJ65827:OWO65829 PGF65827:PGK65829 PQB65827:PQG65829 PZX65827:QAC65829 QJT65827:QJY65829 QTP65827:QTU65829 RDL65827:RDQ65829 RNH65827:RNM65829 RXD65827:RXI65829 SGZ65827:SHE65829 SQV65827:SRA65829 TAR65827:TAW65829 TKN65827:TKS65829 TUJ65827:TUO65829 UEF65827:UEK65829 UOB65827:UOG65829 UXX65827:UYC65829 VHT65827:VHY65829 VRP65827:VRU65829 WBL65827:WBQ65829 WLH65827:WLM65829 WVD65827:WVI65829 A131138:F131140 IR131363:IW131365 SN131363:SS131365 ACJ131363:ACO131365 AMF131363:AMK131365 AWB131363:AWG131365 BFX131363:BGC131365 BPT131363:BPY131365 BZP131363:BZU131365 CJL131363:CJQ131365 CTH131363:CTM131365 DDD131363:DDI131365 DMZ131363:DNE131365 DWV131363:DXA131365 EGR131363:EGW131365 EQN131363:EQS131365 FAJ131363:FAO131365 FKF131363:FKK131365 FUB131363:FUG131365 GDX131363:GEC131365 GNT131363:GNY131365 GXP131363:GXU131365 HHL131363:HHQ131365 HRH131363:HRM131365 IBD131363:IBI131365 IKZ131363:ILE131365 IUV131363:IVA131365 JER131363:JEW131365 JON131363:JOS131365 JYJ131363:JYO131365 KIF131363:KIK131365 KSB131363:KSG131365 LBX131363:LCC131365 LLT131363:LLY131365 LVP131363:LVU131365 MFL131363:MFQ131365 MPH131363:MPM131365 MZD131363:MZI131365 NIZ131363:NJE131365 NSV131363:NTA131365 OCR131363:OCW131365 OMN131363:OMS131365 OWJ131363:OWO131365 PGF131363:PGK131365 PQB131363:PQG131365 PZX131363:QAC131365 QJT131363:QJY131365 QTP131363:QTU131365 RDL131363:RDQ131365 RNH131363:RNM131365 RXD131363:RXI131365 SGZ131363:SHE131365 SQV131363:SRA131365 TAR131363:TAW131365 TKN131363:TKS131365 TUJ131363:TUO131365 UEF131363:UEK131365 UOB131363:UOG131365 UXX131363:UYC131365 VHT131363:VHY131365 VRP131363:VRU131365 WBL131363:WBQ131365 WLH131363:WLM131365 WVD131363:WVI131365 A196674:F196676 IR196899:IW196901 SN196899:SS196901 ACJ196899:ACO196901 AMF196899:AMK196901 AWB196899:AWG196901 BFX196899:BGC196901 BPT196899:BPY196901 BZP196899:BZU196901 CJL196899:CJQ196901 CTH196899:CTM196901 DDD196899:DDI196901 DMZ196899:DNE196901 DWV196899:DXA196901 EGR196899:EGW196901 EQN196899:EQS196901 FAJ196899:FAO196901 FKF196899:FKK196901 FUB196899:FUG196901 GDX196899:GEC196901 GNT196899:GNY196901 GXP196899:GXU196901 HHL196899:HHQ196901 HRH196899:HRM196901 IBD196899:IBI196901 IKZ196899:ILE196901 IUV196899:IVA196901 JER196899:JEW196901 JON196899:JOS196901 JYJ196899:JYO196901 KIF196899:KIK196901 KSB196899:KSG196901 LBX196899:LCC196901 LLT196899:LLY196901 LVP196899:LVU196901 MFL196899:MFQ196901 MPH196899:MPM196901 MZD196899:MZI196901 NIZ196899:NJE196901 NSV196899:NTA196901 OCR196899:OCW196901 OMN196899:OMS196901 OWJ196899:OWO196901 PGF196899:PGK196901 PQB196899:PQG196901 PZX196899:QAC196901 QJT196899:QJY196901 QTP196899:QTU196901 RDL196899:RDQ196901 RNH196899:RNM196901 RXD196899:RXI196901 SGZ196899:SHE196901 SQV196899:SRA196901 TAR196899:TAW196901 TKN196899:TKS196901 TUJ196899:TUO196901 UEF196899:UEK196901 UOB196899:UOG196901 UXX196899:UYC196901 VHT196899:VHY196901 VRP196899:VRU196901 WBL196899:WBQ196901 WLH196899:WLM196901 WVD196899:WVI196901 A262210:F262212 IR262435:IW262437 SN262435:SS262437 ACJ262435:ACO262437 AMF262435:AMK262437 AWB262435:AWG262437 BFX262435:BGC262437 BPT262435:BPY262437 BZP262435:BZU262437 CJL262435:CJQ262437 CTH262435:CTM262437 DDD262435:DDI262437 DMZ262435:DNE262437 DWV262435:DXA262437 EGR262435:EGW262437 EQN262435:EQS262437 FAJ262435:FAO262437 FKF262435:FKK262437 FUB262435:FUG262437 GDX262435:GEC262437 GNT262435:GNY262437 GXP262435:GXU262437 HHL262435:HHQ262437 HRH262435:HRM262437 IBD262435:IBI262437 IKZ262435:ILE262437 IUV262435:IVA262437 JER262435:JEW262437 JON262435:JOS262437 JYJ262435:JYO262437 KIF262435:KIK262437 KSB262435:KSG262437 LBX262435:LCC262437 LLT262435:LLY262437 LVP262435:LVU262437 MFL262435:MFQ262437 MPH262435:MPM262437 MZD262435:MZI262437 NIZ262435:NJE262437 NSV262435:NTA262437 OCR262435:OCW262437 OMN262435:OMS262437 OWJ262435:OWO262437 PGF262435:PGK262437 PQB262435:PQG262437 PZX262435:QAC262437 QJT262435:QJY262437 QTP262435:QTU262437 RDL262435:RDQ262437 RNH262435:RNM262437 RXD262435:RXI262437 SGZ262435:SHE262437 SQV262435:SRA262437 TAR262435:TAW262437 TKN262435:TKS262437 TUJ262435:TUO262437 UEF262435:UEK262437 UOB262435:UOG262437 UXX262435:UYC262437 VHT262435:VHY262437 VRP262435:VRU262437 WBL262435:WBQ262437 WLH262435:WLM262437 WVD262435:WVI262437 A327746:F327748 IR327971:IW327973 SN327971:SS327973 ACJ327971:ACO327973 AMF327971:AMK327973 AWB327971:AWG327973 BFX327971:BGC327973 BPT327971:BPY327973 BZP327971:BZU327973 CJL327971:CJQ327973 CTH327971:CTM327973 DDD327971:DDI327973 DMZ327971:DNE327973 DWV327971:DXA327973 EGR327971:EGW327973 EQN327971:EQS327973 FAJ327971:FAO327973 FKF327971:FKK327973 FUB327971:FUG327973 GDX327971:GEC327973 GNT327971:GNY327973 GXP327971:GXU327973 HHL327971:HHQ327973 HRH327971:HRM327973 IBD327971:IBI327973 IKZ327971:ILE327973 IUV327971:IVA327973 JER327971:JEW327973 JON327971:JOS327973 JYJ327971:JYO327973 KIF327971:KIK327973 KSB327971:KSG327973 LBX327971:LCC327973 LLT327971:LLY327973 LVP327971:LVU327973 MFL327971:MFQ327973 MPH327971:MPM327973 MZD327971:MZI327973 NIZ327971:NJE327973 NSV327971:NTA327973 OCR327971:OCW327973 OMN327971:OMS327973 OWJ327971:OWO327973 PGF327971:PGK327973 PQB327971:PQG327973 PZX327971:QAC327973 QJT327971:QJY327973 QTP327971:QTU327973 RDL327971:RDQ327973 RNH327971:RNM327973 RXD327971:RXI327973 SGZ327971:SHE327973 SQV327971:SRA327973 TAR327971:TAW327973 TKN327971:TKS327973 TUJ327971:TUO327973 UEF327971:UEK327973 UOB327971:UOG327973 UXX327971:UYC327973 VHT327971:VHY327973 VRP327971:VRU327973 WBL327971:WBQ327973 WLH327971:WLM327973 WVD327971:WVI327973 A393282:F393284 IR393507:IW393509 SN393507:SS393509 ACJ393507:ACO393509 AMF393507:AMK393509 AWB393507:AWG393509 BFX393507:BGC393509 BPT393507:BPY393509 BZP393507:BZU393509 CJL393507:CJQ393509 CTH393507:CTM393509 DDD393507:DDI393509 DMZ393507:DNE393509 DWV393507:DXA393509 EGR393507:EGW393509 EQN393507:EQS393509 FAJ393507:FAO393509 FKF393507:FKK393509 FUB393507:FUG393509 GDX393507:GEC393509 GNT393507:GNY393509 GXP393507:GXU393509 HHL393507:HHQ393509 HRH393507:HRM393509 IBD393507:IBI393509 IKZ393507:ILE393509 IUV393507:IVA393509 JER393507:JEW393509 JON393507:JOS393509 JYJ393507:JYO393509 KIF393507:KIK393509 KSB393507:KSG393509 LBX393507:LCC393509 LLT393507:LLY393509 LVP393507:LVU393509 MFL393507:MFQ393509 MPH393507:MPM393509 MZD393507:MZI393509 NIZ393507:NJE393509 NSV393507:NTA393509 OCR393507:OCW393509 OMN393507:OMS393509 OWJ393507:OWO393509 PGF393507:PGK393509 PQB393507:PQG393509 PZX393507:QAC393509 QJT393507:QJY393509 QTP393507:QTU393509 RDL393507:RDQ393509 RNH393507:RNM393509 RXD393507:RXI393509 SGZ393507:SHE393509 SQV393507:SRA393509 TAR393507:TAW393509 TKN393507:TKS393509 TUJ393507:TUO393509 UEF393507:UEK393509 UOB393507:UOG393509 UXX393507:UYC393509 VHT393507:VHY393509 VRP393507:VRU393509 WBL393507:WBQ393509 WLH393507:WLM393509 WVD393507:WVI393509 A458818:F458820 IR459043:IW459045 SN459043:SS459045 ACJ459043:ACO459045 AMF459043:AMK459045 AWB459043:AWG459045 BFX459043:BGC459045 BPT459043:BPY459045 BZP459043:BZU459045 CJL459043:CJQ459045 CTH459043:CTM459045 DDD459043:DDI459045 DMZ459043:DNE459045 DWV459043:DXA459045 EGR459043:EGW459045 EQN459043:EQS459045 FAJ459043:FAO459045 FKF459043:FKK459045 FUB459043:FUG459045 GDX459043:GEC459045 GNT459043:GNY459045 GXP459043:GXU459045 HHL459043:HHQ459045 HRH459043:HRM459045 IBD459043:IBI459045 IKZ459043:ILE459045 IUV459043:IVA459045 JER459043:JEW459045 JON459043:JOS459045 JYJ459043:JYO459045 KIF459043:KIK459045 KSB459043:KSG459045 LBX459043:LCC459045 LLT459043:LLY459045 LVP459043:LVU459045 MFL459043:MFQ459045 MPH459043:MPM459045 MZD459043:MZI459045 NIZ459043:NJE459045 NSV459043:NTA459045 OCR459043:OCW459045 OMN459043:OMS459045 OWJ459043:OWO459045 PGF459043:PGK459045 PQB459043:PQG459045 PZX459043:QAC459045 QJT459043:QJY459045 QTP459043:QTU459045 RDL459043:RDQ459045 RNH459043:RNM459045 RXD459043:RXI459045 SGZ459043:SHE459045 SQV459043:SRA459045 TAR459043:TAW459045 TKN459043:TKS459045 TUJ459043:TUO459045 UEF459043:UEK459045 UOB459043:UOG459045 UXX459043:UYC459045 VHT459043:VHY459045 VRP459043:VRU459045 WBL459043:WBQ459045 WLH459043:WLM459045 WVD459043:WVI459045 A524354:F524356 IR524579:IW524581 SN524579:SS524581 ACJ524579:ACO524581 AMF524579:AMK524581 AWB524579:AWG524581 BFX524579:BGC524581 BPT524579:BPY524581 BZP524579:BZU524581 CJL524579:CJQ524581 CTH524579:CTM524581 DDD524579:DDI524581 DMZ524579:DNE524581 DWV524579:DXA524581 EGR524579:EGW524581 EQN524579:EQS524581 FAJ524579:FAO524581 FKF524579:FKK524581 FUB524579:FUG524581 GDX524579:GEC524581 GNT524579:GNY524581 GXP524579:GXU524581 HHL524579:HHQ524581 HRH524579:HRM524581 IBD524579:IBI524581 IKZ524579:ILE524581 IUV524579:IVA524581 JER524579:JEW524581 JON524579:JOS524581 JYJ524579:JYO524581 KIF524579:KIK524581 KSB524579:KSG524581 LBX524579:LCC524581 LLT524579:LLY524581 LVP524579:LVU524581 MFL524579:MFQ524581 MPH524579:MPM524581 MZD524579:MZI524581 NIZ524579:NJE524581 NSV524579:NTA524581 OCR524579:OCW524581 OMN524579:OMS524581 OWJ524579:OWO524581 PGF524579:PGK524581 PQB524579:PQG524581 PZX524579:QAC524581 QJT524579:QJY524581 QTP524579:QTU524581 RDL524579:RDQ524581 RNH524579:RNM524581 RXD524579:RXI524581 SGZ524579:SHE524581 SQV524579:SRA524581 TAR524579:TAW524581 TKN524579:TKS524581 TUJ524579:TUO524581 UEF524579:UEK524581 UOB524579:UOG524581 UXX524579:UYC524581 VHT524579:VHY524581 VRP524579:VRU524581 WBL524579:WBQ524581 WLH524579:WLM524581 WVD524579:WVI524581 A589890:F589892 IR590115:IW590117 SN590115:SS590117 ACJ590115:ACO590117 AMF590115:AMK590117 AWB590115:AWG590117 BFX590115:BGC590117 BPT590115:BPY590117 BZP590115:BZU590117 CJL590115:CJQ590117 CTH590115:CTM590117 DDD590115:DDI590117 DMZ590115:DNE590117 DWV590115:DXA590117 EGR590115:EGW590117 EQN590115:EQS590117 FAJ590115:FAO590117 FKF590115:FKK590117 FUB590115:FUG590117 GDX590115:GEC590117 GNT590115:GNY590117 GXP590115:GXU590117 HHL590115:HHQ590117 HRH590115:HRM590117 IBD590115:IBI590117 IKZ590115:ILE590117 IUV590115:IVA590117 JER590115:JEW590117 JON590115:JOS590117 JYJ590115:JYO590117 KIF590115:KIK590117 KSB590115:KSG590117 LBX590115:LCC590117 LLT590115:LLY590117 LVP590115:LVU590117 MFL590115:MFQ590117 MPH590115:MPM590117 MZD590115:MZI590117 NIZ590115:NJE590117 NSV590115:NTA590117 OCR590115:OCW590117 OMN590115:OMS590117 OWJ590115:OWO590117 PGF590115:PGK590117 PQB590115:PQG590117 PZX590115:QAC590117 QJT590115:QJY590117 QTP590115:QTU590117 RDL590115:RDQ590117 RNH590115:RNM590117 RXD590115:RXI590117 SGZ590115:SHE590117 SQV590115:SRA590117 TAR590115:TAW590117 TKN590115:TKS590117 TUJ590115:TUO590117 UEF590115:UEK590117 UOB590115:UOG590117 UXX590115:UYC590117 VHT590115:VHY590117 VRP590115:VRU590117 WBL590115:WBQ590117 WLH590115:WLM590117 WVD590115:WVI590117 A655426:F655428 IR655651:IW655653 SN655651:SS655653 ACJ655651:ACO655653 AMF655651:AMK655653 AWB655651:AWG655653 BFX655651:BGC655653 BPT655651:BPY655653 BZP655651:BZU655653 CJL655651:CJQ655653 CTH655651:CTM655653 DDD655651:DDI655653 DMZ655651:DNE655653 DWV655651:DXA655653 EGR655651:EGW655653 EQN655651:EQS655653 FAJ655651:FAO655653 FKF655651:FKK655653 FUB655651:FUG655653 GDX655651:GEC655653 GNT655651:GNY655653 GXP655651:GXU655653 HHL655651:HHQ655653 HRH655651:HRM655653 IBD655651:IBI655653 IKZ655651:ILE655653 IUV655651:IVA655653 JER655651:JEW655653 JON655651:JOS655653 JYJ655651:JYO655653 KIF655651:KIK655653 KSB655651:KSG655653 LBX655651:LCC655653 LLT655651:LLY655653 LVP655651:LVU655653 MFL655651:MFQ655653 MPH655651:MPM655653 MZD655651:MZI655653 NIZ655651:NJE655653 NSV655651:NTA655653 OCR655651:OCW655653 OMN655651:OMS655653 OWJ655651:OWO655653 PGF655651:PGK655653 PQB655651:PQG655653 PZX655651:QAC655653 QJT655651:QJY655653 QTP655651:QTU655653 RDL655651:RDQ655653 RNH655651:RNM655653 RXD655651:RXI655653 SGZ655651:SHE655653 SQV655651:SRA655653 TAR655651:TAW655653 TKN655651:TKS655653 TUJ655651:TUO655653 UEF655651:UEK655653 UOB655651:UOG655653 UXX655651:UYC655653 VHT655651:VHY655653 VRP655651:VRU655653 WBL655651:WBQ655653 WLH655651:WLM655653 WVD655651:WVI655653 A720962:F720964 IR721187:IW721189 SN721187:SS721189 ACJ721187:ACO721189 AMF721187:AMK721189 AWB721187:AWG721189 BFX721187:BGC721189 BPT721187:BPY721189 BZP721187:BZU721189 CJL721187:CJQ721189 CTH721187:CTM721189 DDD721187:DDI721189 DMZ721187:DNE721189 DWV721187:DXA721189 EGR721187:EGW721189 EQN721187:EQS721189 FAJ721187:FAO721189 FKF721187:FKK721189 FUB721187:FUG721189 GDX721187:GEC721189 GNT721187:GNY721189 GXP721187:GXU721189 HHL721187:HHQ721189 HRH721187:HRM721189 IBD721187:IBI721189 IKZ721187:ILE721189 IUV721187:IVA721189 JER721187:JEW721189 JON721187:JOS721189 JYJ721187:JYO721189 KIF721187:KIK721189 KSB721187:KSG721189 LBX721187:LCC721189 LLT721187:LLY721189 LVP721187:LVU721189 MFL721187:MFQ721189 MPH721187:MPM721189 MZD721187:MZI721189 NIZ721187:NJE721189 NSV721187:NTA721189 OCR721187:OCW721189 OMN721187:OMS721189 OWJ721187:OWO721189 PGF721187:PGK721189 PQB721187:PQG721189 PZX721187:QAC721189 QJT721187:QJY721189 QTP721187:QTU721189 RDL721187:RDQ721189 RNH721187:RNM721189 RXD721187:RXI721189 SGZ721187:SHE721189 SQV721187:SRA721189 TAR721187:TAW721189 TKN721187:TKS721189 TUJ721187:TUO721189 UEF721187:UEK721189 UOB721187:UOG721189 UXX721187:UYC721189 VHT721187:VHY721189 VRP721187:VRU721189 WBL721187:WBQ721189 WLH721187:WLM721189 WVD721187:WVI721189 A786498:F786500 IR786723:IW786725 SN786723:SS786725 ACJ786723:ACO786725 AMF786723:AMK786725 AWB786723:AWG786725 BFX786723:BGC786725 BPT786723:BPY786725 BZP786723:BZU786725 CJL786723:CJQ786725 CTH786723:CTM786725 DDD786723:DDI786725 DMZ786723:DNE786725 DWV786723:DXA786725 EGR786723:EGW786725 EQN786723:EQS786725 FAJ786723:FAO786725 FKF786723:FKK786725 FUB786723:FUG786725 GDX786723:GEC786725 GNT786723:GNY786725 GXP786723:GXU786725 HHL786723:HHQ786725 HRH786723:HRM786725 IBD786723:IBI786725 IKZ786723:ILE786725 IUV786723:IVA786725 JER786723:JEW786725 JON786723:JOS786725 JYJ786723:JYO786725 KIF786723:KIK786725 KSB786723:KSG786725 LBX786723:LCC786725 LLT786723:LLY786725 LVP786723:LVU786725 MFL786723:MFQ786725 MPH786723:MPM786725 MZD786723:MZI786725 NIZ786723:NJE786725 NSV786723:NTA786725 OCR786723:OCW786725 OMN786723:OMS786725 OWJ786723:OWO786725 PGF786723:PGK786725 PQB786723:PQG786725 PZX786723:QAC786725 QJT786723:QJY786725 QTP786723:QTU786725 RDL786723:RDQ786725 RNH786723:RNM786725 RXD786723:RXI786725 SGZ786723:SHE786725 SQV786723:SRA786725 TAR786723:TAW786725 TKN786723:TKS786725 TUJ786723:TUO786725 UEF786723:UEK786725 UOB786723:UOG786725 UXX786723:UYC786725 VHT786723:VHY786725 VRP786723:VRU786725 WBL786723:WBQ786725 WLH786723:WLM786725 WVD786723:WVI786725 A852034:F852036 IR852259:IW852261 SN852259:SS852261 ACJ852259:ACO852261 AMF852259:AMK852261 AWB852259:AWG852261 BFX852259:BGC852261 BPT852259:BPY852261 BZP852259:BZU852261 CJL852259:CJQ852261 CTH852259:CTM852261 DDD852259:DDI852261 DMZ852259:DNE852261 DWV852259:DXA852261 EGR852259:EGW852261 EQN852259:EQS852261 FAJ852259:FAO852261 FKF852259:FKK852261 FUB852259:FUG852261 GDX852259:GEC852261 GNT852259:GNY852261 GXP852259:GXU852261 HHL852259:HHQ852261 HRH852259:HRM852261 IBD852259:IBI852261 IKZ852259:ILE852261 IUV852259:IVA852261 JER852259:JEW852261 JON852259:JOS852261 JYJ852259:JYO852261 KIF852259:KIK852261 KSB852259:KSG852261 LBX852259:LCC852261 LLT852259:LLY852261 LVP852259:LVU852261 MFL852259:MFQ852261 MPH852259:MPM852261 MZD852259:MZI852261 NIZ852259:NJE852261 NSV852259:NTA852261 OCR852259:OCW852261 OMN852259:OMS852261 OWJ852259:OWO852261 PGF852259:PGK852261 PQB852259:PQG852261 PZX852259:QAC852261 QJT852259:QJY852261 QTP852259:QTU852261 RDL852259:RDQ852261 RNH852259:RNM852261 RXD852259:RXI852261 SGZ852259:SHE852261 SQV852259:SRA852261 TAR852259:TAW852261 TKN852259:TKS852261 TUJ852259:TUO852261 UEF852259:UEK852261 UOB852259:UOG852261 UXX852259:UYC852261 VHT852259:VHY852261 VRP852259:VRU852261 WBL852259:WBQ852261 WLH852259:WLM852261 WVD852259:WVI852261 A917570:F917572 IR917795:IW917797 SN917795:SS917797 ACJ917795:ACO917797 AMF917795:AMK917797 AWB917795:AWG917797 BFX917795:BGC917797 BPT917795:BPY917797 BZP917795:BZU917797 CJL917795:CJQ917797 CTH917795:CTM917797 DDD917795:DDI917797 DMZ917795:DNE917797 DWV917795:DXA917797 EGR917795:EGW917797 EQN917795:EQS917797 FAJ917795:FAO917797 FKF917795:FKK917797 FUB917795:FUG917797 GDX917795:GEC917797 GNT917795:GNY917797 GXP917795:GXU917797 HHL917795:HHQ917797 HRH917795:HRM917797 IBD917795:IBI917797 IKZ917795:ILE917797 IUV917795:IVA917797 JER917795:JEW917797 JON917795:JOS917797 JYJ917795:JYO917797 KIF917795:KIK917797 KSB917795:KSG917797 LBX917795:LCC917797 LLT917795:LLY917797 LVP917795:LVU917797 MFL917795:MFQ917797 MPH917795:MPM917797 MZD917795:MZI917797 NIZ917795:NJE917797 NSV917795:NTA917797 OCR917795:OCW917797 OMN917795:OMS917797 OWJ917795:OWO917797 PGF917795:PGK917797 PQB917795:PQG917797 PZX917795:QAC917797 QJT917795:QJY917797 QTP917795:QTU917797 RDL917795:RDQ917797 RNH917795:RNM917797 RXD917795:RXI917797 SGZ917795:SHE917797 SQV917795:SRA917797 TAR917795:TAW917797 TKN917795:TKS917797 TUJ917795:TUO917797 UEF917795:UEK917797 UOB917795:UOG917797 UXX917795:UYC917797 VHT917795:VHY917797 VRP917795:VRU917797 WBL917795:WBQ917797 WLH917795:WLM917797 WVD917795:WVI917797 A983106:F983108 IR983331:IW983333 SN983331:SS983333 ACJ983331:ACO983333 AMF983331:AMK983333 AWB983331:AWG983333 BFX983331:BGC983333 BPT983331:BPY983333 BZP983331:BZU983333 CJL983331:CJQ983333 CTH983331:CTM983333 DDD983331:DDI983333 DMZ983331:DNE983333 DWV983331:DXA983333 EGR983331:EGW983333 EQN983331:EQS983333 FAJ983331:FAO983333 FKF983331:FKK983333 FUB983331:FUG983333 GDX983331:GEC983333 GNT983331:GNY983333 GXP983331:GXU983333 HHL983331:HHQ983333 HRH983331:HRM983333 IBD983331:IBI983333 IKZ983331:ILE983333 IUV983331:IVA983333 JER983331:JEW983333 JON983331:JOS983333 JYJ983331:JYO983333 KIF983331:KIK983333 KSB983331:KSG983333 LBX983331:LCC983333 LLT983331:LLY983333 LVP983331:LVU983333 MFL983331:MFQ983333 MPH983331:MPM983333 MZD983331:MZI983333 NIZ983331:NJE983333 NSV983331:NTA983333 OCR983331:OCW983333 OMN983331:OMS983333 OWJ983331:OWO983333 PGF983331:PGK983333 PQB983331:PQG983333 PZX983331:QAC983333 QJT983331:QJY983333 QTP983331:QTU983333 RDL983331:RDQ983333 RNH983331:RNM983333 RXD983331:RXI983333 SGZ983331:SHE983333 SQV983331:SRA983333 TAR983331:TAW983333 TKN983331:TKS983333 TUJ983331:TUO983333 UEF983331:UEK983333 UOB983331:UOG983333 UXX983331:UYC983333 VHT983331:VHY983333 VRP983331:VRU983333 WBL983331:WBQ983333 WLH983331:WLM983333" xr:uid="{C97A5AB8-1552-4BC9-B672-70A70B6541CD}">
      <formula1>"①採択基準緩和による対象事業の拡大,②補助率・交付率の引き上げ,③対象施設の拡大,④その他"</formula1>
    </dataValidation>
    <dataValidation type="list" allowBlank="1" showInputMessage="1" showErrorMessage="1" promptTitle="右の▼をクリックし選択してください" prompt="右の▼をクリックし選択してください" sqref="WVD983322:WVI983324 IR277:IW279 SN277:SS279 ACJ277:ACO279 AMF277:AMK279 AWB277:AWG279 BFX277:BGC279 BPT277:BPY279 BZP277:BZU279 CJL277:CJQ279 CTH277:CTM279 DDD277:DDI279 DMZ277:DNE279 DWV277:DXA279 EGR277:EGW279 EQN277:EQS279 FAJ277:FAO279 FKF277:FKK279 FUB277:FUG279 GDX277:GEC279 GNT277:GNY279 GXP277:GXU279 HHL277:HHQ279 HRH277:HRM279 IBD277:IBI279 IKZ277:ILE279 IUV277:IVA279 JER277:JEW279 JON277:JOS279 JYJ277:JYO279 KIF277:KIK279 KSB277:KSG279 LBX277:LCC279 LLT277:LLY279 LVP277:LVU279 MFL277:MFQ279 MPH277:MPM279 MZD277:MZI279 NIZ277:NJE279 NSV277:NTA279 OCR277:OCW279 OMN277:OMS279 OWJ277:OWO279 PGF277:PGK279 PQB277:PQG279 PZX277:QAC279 QJT277:QJY279 QTP277:QTU279 RDL277:RDQ279 RNH277:RNM279 RXD277:RXI279 SGZ277:SHE279 SQV277:SRA279 TAR277:TAW279 TKN277:TKS279 TUJ277:TUO279 UEF277:UEK279 UOB277:UOG279 UXX277:UYC279 VHT277:VHY279 VRP277:VRU279 WBL277:WBQ279 WLH277:WLM279 WVD277:WVI279 A65593:F65595 IR65818:IW65820 SN65818:SS65820 ACJ65818:ACO65820 AMF65818:AMK65820 AWB65818:AWG65820 BFX65818:BGC65820 BPT65818:BPY65820 BZP65818:BZU65820 CJL65818:CJQ65820 CTH65818:CTM65820 DDD65818:DDI65820 DMZ65818:DNE65820 DWV65818:DXA65820 EGR65818:EGW65820 EQN65818:EQS65820 FAJ65818:FAO65820 FKF65818:FKK65820 FUB65818:FUG65820 GDX65818:GEC65820 GNT65818:GNY65820 GXP65818:GXU65820 HHL65818:HHQ65820 HRH65818:HRM65820 IBD65818:IBI65820 IKZ65818:ILE65820 IUV65818:IVA65820 JER65818:JEW65820 JON65818:JOS65820 JYJ65818:JYO65820 KIF65818:KIK65820 KSB65818:KSG65820 LBX65818:LCC65820 LLT65818:LLY65820 LVP65818:LVU65820 MFL65818:MFQ65820 MPH65818:MPM65820 MZD65818:MZI65820 NIZ65818:NJE65820 NSV65818:NTA65820 OCR65818:OCW65820 OMN65818:OMS65820 OWJ65818:OWO65820 PGF65818:PGK65820 PQB65818:PQG65820 PZX65818:QAC65820 QJT65818:QJY65820 QTP65818:QTU65820 RDL65818:RDQ65820 RNH65818:RNM65820 RXD65818:RXI65820 SGZ65818:SHE65820 SQV65818:SRA65820 TAR65818:TAW65820 TKN65818:TKS65820 TUJ65818:TUO65820 UEF65818:UEK65820 UOB65818:UOG65820 UXX65818:UYC65820 VHT65818:VHY65820 VRP65818:VRU65820 WBL65818:WBQ65820 WLH65818:WLM65820 WVD65818:WVI65820 A131129:F131131 IR131354:IW131356 SN131354:SS131356 ACJ131354:ACO131356 AMF131354:AMK131356 AWB131354:AWG131356 BFX131354:BGC131356 BPT131354:BPY131356 BZP131354:BZU131356 CJL131354:CJQ131356 CTH131354:CTM131356 DDD131354:DDI131356 DMZ131354:DNE131356 DWV131354:DXA131356 EGR131354:EGW131356 EQN131354:EQS131356 FAJ131354:FAO131356 FKF131354:FKK131356 FUB131354:FUG131356 GDX131354:GEC131356 GNT131354:GNY131356 GXP131354:GXU131356 HHL131354:HHQ131356 HRH131354:HRM131356 IBD131354:IBI131356 IKZ131354:ILE131356 IUV131354:IVA131356 JER131354:JEW131356 JON131354:JOS131356 JYJ131354:JYO131356 KIF131354:KIK131356 KSB131354:KSG131356 LBX131354:LCC131356 LLT131354:LLY131356 LVP131354:LVU131356 MFL131354:MFQ131356 MPH131354:MPM131356 MZD131354:MZI131356 NIZ131354:NJE131356 NSV131354:NTA131356 OCR131354:OCW131356 OMN131354:OMS131356 OWJ131354:OWO131356 PGF131354:PGK131356 PQB131354:PQG131356 PZX131354:QAC131356 QJT131354:QJY131356 QTP131354:QTU131356 RDL131354:RDQ131356 RNH131354:RNM131356 RXD131354:RXI131356 SGZ131354:SHE131356 SQV131354:SRA131356 TAR131354:TAW131356 TKN131354:TKS131356 TUJ131354:TUO131356 UEF131354:UEK131356 UOB131354:UOG131356 UXX131354:UYC131356 VHT131354:VHY131356 VRP131354:VRU131356 WBL131354:WBQ131356 WLH131354:WLM131356 WVD131354:WVI131356 A196665:F196667 IR196890:IW196892 SN196890:SS196892 ACJ196890:ACO196892 AMF196890:AMK196892 AWB196890:AWG196892 BFX196890:BGC196892 BPT196890:BPY196892 BZP196890:BZU196892 CJL196890:CJQ196892 CTH196890:CTM196892 DDD196890:DDI196892 DMZ196890:DNE196892 DWV196890:DXA196892 EGR196890:EGW196892 EQN196890:EQS196892 FAJ196890:FAO196892 FKF196890:FKK196892 FUB196890:FUG196892 GDX196890:GEC196892 GNT196890:GNY196892 GXP196890:GXU196892 HHL196890:HHQ196892 HRH196890:HRM196892 IBD196890:IBI196892 IKZ196890:ILE196892 IUV196890:IVA196892 JER196890:JEW196892 JON196890:JOS196892 JYJ196890:JYO196892 KIF196890:KIK196892 KSB196890:KSG196892 LBX196890:LCC196892 LLT196890:LLY196892 LVP196890:LVU196892 MFL196890:MFQ196892 MPH196890:MPM196892 MZD196890:MZI196892 NIZ196890:NJE196892 NSV196890:NTA196892 OCR196890:OCW196892 OMN196890:OMS196892 OWJ196890:OWO196892 PGF196890:PGK196892 PQB196890:PQG196892 PZX196890:QAC196892 QJT196890:QJY196892 QTP196890:QTU196892 RDL196890:RDQ196892 RNH196890:RNM196892 RXD196890:RXI196892 SGZ196890:SHE196892 SQV196890:SRA196892 TAR196890:TAW196892 TKN196890:TKS196892 TUJ196890:TUO196892 UEF196890:UEK196892 UOB196890:UOG196892 UXX196890:UYC196892 VHT196890:VHY196892 VRP196890:VRU196892 WBL196890:WBQ196892 WLH196890:WLM196892 WVD196890:WVI196892 A262201:F262203 IR262426:IW262428 SN262426:SS262428 ACJ262426:ACO262428 AMF262426:AMK262428 AWB262426:AWG262428 BFX262426:BGC262428 BPT262426:BPY262428 BZP262426:BZU262428 CJL262426:CJQ262428 CTH262426:CTM262428 DDD262426:DDI262428 DMZ262426:DNE262428 DWV262426:DXA262428 EGR262426:EGW262428 EQN262426:EQS262428 FAJ262426:FAO262428 FKF262426:FKK262428 FUB262426:FUG262428 GDX262426:GEC262428 GNT262426:GNY262428 GXP262426:GXU262428 HHL262426:HHQ262428 HRH262426:HRM262428 IBD262426:IBI262428 IKZ262426:ILE262428 IUV262426:IVA262428 JER262426:JEW262428 JON262426:JOS262428 JYJ262426:JYO262428 KIF262426:KIK262428 KSB262426:KSG262428 LBX262426:LCC262428 LLT262426:LLY262428 LVP262426:LVU262428 MFL262426:MFQ262428 MPH262426:MPM262428 MZD262426:MZI262428 NIZ262426:NJE262428 NSV262426:NTA262428 OCR262426:OCW262428 OMN262426:OMS262428 OWJ262426:OWO262428 PGF262426:PGK262428 PQB262426:PQG262428 PZX262426:QAC262428 QJT262426:QJY262428 QTP262426:QTU262428 RDL262426:RDQ262428 RNH262426:RNM262428 RXD262426:RXI262428 SGZ262426:SHE262428 SQV262426:SRA262428 TAR262426:TAW262428 TKN262426:TKS262428 TUJ262426:TUO262428 UEF262426:UEK262428 UOB262426:UOG262428 UXX262426:UYC262428 VHT262426:VHY262428 VRP262426:VRU262428 WBL262426:WBQ262428 WLH262426:WLM262428 WVD262426:WVI262428 A327737:F327739 IR327962:IW327964 SN327962:SS327964 ACJ327962:ACO327964 AMF327962:AMK327964 AWB327962:AWG327964 BFX327962:BGC327964 BPT327962:BPY327964 BZP327962:BZU327964 CJL327962:CJQ327964 CTH327962:CTM327964 DDD327962:DDI327964 DMZ327962:DNE327964 DWV327962:DXA327964 EGR327962:EGW327964 EQN327962:EQS327964 FAJ327962:FAO327964 FKF327962:FKK327964 FUB327962:FUG327964 GDX327962:GEC327964 GNT327962:GNY327964 GXP327962:GXU327964 HHL327962:HHQ327964 HRH327962:HRM327964 IBD327962:IBI327964 IKZ327962:ILE327964 IUV327962:IVA327964 JER327962:JEW327964 JON327962:JOS327964 JYJ327962:JYO327964 KIF327962:KIK327964 KSB327962:KSG327964 LBX327962:LCC327964 LLT327962:LLY327964 LVP327962:LVU327964 MFL327962:MFQ327964 MPH327962:MPM327964 MZD327962:MZI327964 NIZ327962:NJE327964 NSV327962:NTA327964 OCR327962:OCW327964 OMN327962:OMS327964 OWJ327962:OWO327964 PGF327962:PGK327964 PQB327962:PQG327964 PZX327962:QAC327964 QJT327962:QJY327964 QTP327962:QTU327964 RDL327962:RDQ327964 RNH327962:RNM327964 RXD327962:RXI327964 SGZ327962:SHE327964 SQV327962:SRA327964 TAR327962:TAW327964 TKN327962:TKS327964 TUJ327962:TUO327964 UEF327962:UEK327964 UOB327962:UOG327964 UXX327962:UYC327964 VHT327962:VHY327964 VRP327962:VRU327964 WBL327962:WBQ327964 WLH327962:WLM327964 WVD327962:WVI327964 A393273:F393275 IR393498:IW393500 SN393498:SS393500 ACJ393498:ACO393500 AMF393498:AMK393500 AWB393498:AWG393500 BFX393498:BGC393500 BPT393498:BPY393500 BZP393498:BZU393500 CJL393498:CJQ393500 CTH393498:CTM393500 DDD393498:DDI393500 DMZ393498:DNE393500 DWV393498:DXA393500 EGR393498:EGW393500 EQN393498:EQS393500 FAJ393498:FAO393500 FKF393498:FKK393500 FUB393498:FUG393500 GDX393498:GEC393500 GNT393498:GNY393500 GXP393498:GXU393500 HHL393498:HHQ393500 HRH393498:HRM393500 IBD393498:IBI393500 IKZ393498:ILE393500 IUV393498:IVA393500 JER393498:JEW393500 JON393498:JOS393500 JYJ393498:JYO393500 KIF393498:KIK393500 KSB393498:KSG393500 LBX393498:LCC393500 LLT393498:LLY393500 LVP393498:LVU393500 MFL393498:MFQ393500 MPH393498:MPM393500 MZD393498:MZI393500 NIZ393498:NJE393500 NSV393498:NTA393500 OCR393498:OCW393500 OMN393498:OMS393500 OWJ393498:OWO393500 PGF393498:PGK393500 PQB393498:PQG393500 PZX393498:QAC393500 QJT393498:QJY393500 QTP393498:QTU393500 RDL393498:RDQ393500 RNH393498:RNM393500 RXD393498:RXI393500 SGZ393498:SHE393500 SQV393498:SRA393500 TAR393498:TAW393500 TKN393498:TKS393500 TUJ393498:TUO393500 UEF393498:UEK393500 UOB393498:UOG393500 UXX393498:UYC393500 VHT393498:VHY393500 VRP393498:VRU393500 WBL393498:WBQ393500 WLH393498:WLM393500 WVD393498:WVI393500 A458809:F458811 IR459034:IW459036 SN459034:SS459036 ACJ459034:ACO459036 AMF459034:AMK459036 AWB459034:AWG459036 BFX459034:BGC459036 BPT459034:BPY459036 BZP459034:BZU459036 CJL459034:CJQ459036 CTH459034:CTM459036 DDD459034:DDI459036 DMZ459034:DNE459036 DWV459034:DXA459036 EGR459034:EGW459036 EQN459034:EQS459036 FAJ459034:FAO459036 FKF459034:FKK459036 FUB459034:FUG459036 GDX459034:GEC459036 GNT459034:GNY459036 GXP459034:GXU459036 HHL459034:HHQ459036 HRH459034:HRM459036 IBD459034:IBI459036 IKZ459034:ILE459036 IUV459034:IVA459036 JER459034:JEW459036 JON459034:JOS459036 JYJ459034:JYO459036 KIF459034:KIK459036 KSB459034:KSG459036 LBX459034:LCC459036 LLT459034:LLY459036 LVP459034:LVU459036 MFL459034:MFQ459036 MPH459034:MPM459036 MZD459034:MZI459036 NIZ459034:NJE459036 NSV459034:NTA459036 OCR459034:OCW459036 OMN459034:OMS459036 OWJ459034:OWO459036 PGF459034:PGK459036 PQB459034:PQG459036 PZX459034:QAC459036 QJT459034:QJY459036 QTP459034:QTU459036 RDL459034:RDQ459036 RNH459034:RNM459036 RXD459034:RXI459036 SGZ459034:SHE459036 SQV459034:SRA459036 TAR459034:TAW459036 TKN459034:TKS459036 TUJ459034:TUO459036 UEF459034:UEK459036 UOB459034:UOG459036 UXX459034:UYC459036 VHT459034:VHY459036 VRP459034:VRU459036 WBL459034:WBQ459036 WLH459034:WLM459036 WVD459034:WVI459036 A524345:F524347 IR524570:IW524572 SN524570:SS524572 ACJ524570:ACO524572 AMF524570:AMK524572 AWB524570:AWG524572 BFX524570:BGC524572 BPT524570:BPY524572 BZP524570:BZU524572 CJL524570:CJQ524572 CTH524570:CTM524572 DDD524570:DDI524572 DMZ524570:DNE524572 DWV524570:DXA524572 EGR524570:EGW524572 EQN524570:EQS524572 FAJ524570:FAO524572 FKF524570:FKK524572 FUB524570:FUG524572 GDX524570:GEC524572 GNT524570:GNY524572 GXP524570:GXU524572 HHL524570:HHQ524572 HRH524570:HRM524572 IBD524570:IBI524572 IKZ524570:ILE524572 IUV524570:IVA524572 JER524570:JEW524572 JON524570:JOS524572 JYJ524570:JYO524572 KIF524570:KIK524572 KSB524570:KSG524572 LBX524570:LCC524572 LLT524570:LLY524572 LVP524570:LVU524572 MFL524570:MFQ524572 MPH524570:MPM524572 MZD524570:MZI524572 NIZ524570:NJE524572 NSV524570:NTA524572 OCR524570:OCW524572 OMN524570:OMS524572 OWJ524570:OWO524572 PGF524570:PGK524572 PQB524570:PQG524572 PZX524570:QAC524572 QJT524570:QJY524572 QTP524570:QTU524572 RDL524570:RDQ524572 RNH524570:RNM524572 RXD524570:RXI524572 SGZ524570:SHE524572 SQV524570:SRA524572 TAR524570:TAW524572 TKN524570:TKS524572 TUJ524570:TUO524572 UEF524570:UEK524572 UOB524570:UOG524572 UXX524570:UYC524572 VHT524570:VHY524572 VRP524570:VRU524572 WBL524570:WBQ524572 WLH524570:WLM524572 WVD524570:WVI524572 A589881:F589883 IR590106:IW590108 SN590106:SS590108 ACJ590106:ACO590108 AMF590106:AMK590108 AWB590106:AWG590108 BFX590106:BGC590108 BPT590106:BPY590108 BZP590106:BZU590108 CJL590106:CJQ590108 CTH590106:CTM590108 DDD590106:DDI590108 DMZ590106:DNE590108 DWV590106:DXA590108 EGR590106:EGW590108 EQN590106:EQS590108 FAJ590106:FAO590108 FKF590106:FKK590108 FUB590106:FUG590108 GDX590106:GEC590108 GNT590106:GNY590108 GXP590106:GXU590108 HHL590106:HHQ590108 HRH590106:HRM590108 IBD590106:IBI590108 IKZ590106:ILE590108 IUV590106:IVA590108 JER590106:JEW590108 JON590106:JOS590108 JYJ590106:JYO590108 KIF590106:KIK590108 KSB590106:KSG590108 LBX590106:LCC590108 LLT590106:LLY590108 LVP590106:LVU590108 MFL590106:MFQ590108 MPH590106:MPM590108 MZD590106:MZI590108 NIZ590106:NJE590108 NSV590106:NTA590108 OCR590106:OCW590108 OMN590106:OMS590108 OWJ590106:OWO590108 PGF590106:PGK590108 PQB590106:PQG590108 PZX590106:QAC590108 QJT590106:QJY590108 QTP590106:QTU590108 RDL590106:RDQ590108 RNH590106:RNM590108 RXD590106:RXI590108 SGZ590106:SHE590108 SQV590106:SRA590108 TAR590106:TAW590108 TKN590106:TKS590108 TUJ590106:TUO590108 UEF590106:UEK590108 UOB590106:UOG590108 UXX590106:UYC590108 VHT590106:VHY590108 VRP590106:VRU590108 WBL590106:WBQ590108 WLH590106:WLM590108 WVD590106:WVI590108 A655417:F655419 IR655642:IW655644 SN655642:SS655644 ACJ655642:ACO655644 AMF655642:AMK655644 AWB655642:AWG655644 BFX655642:BGC655644 BPT655642:BPY655644 BZP655642:BZU655644 CJL655642:CJQ655644 CTH655642:CTM655644 DDD655642:DDI655644 DMZ655642:DNE655644 DWV655642:DXA655644 EGR655642:EGW655644 EQN655642:EQS655644 FAJ655642:FAO655644 FKF655642:FKK655644 FUB655642:FUG655644 GDX655642:GEC655644 GNT655642:GNY655644 GXP655642:GXU655644 HHL655642:HHQ655644 HRH655642:HRM655644 IBD655642:IBI655644 IKZ655642:ILE655644 IUV655642:IVA655644 JER655642:JEW655644 JON655642:JOS655644 JYJ655642:JYO655644 KIF655642:KIK655644 KSB655642:KSG655644 LBX655642:LCC655644 LLT655642:LLY655644 LVP655642:LVU655644 MFL655642:MFQ655644 MPH655642:MPM655644 MZD655642:MZI655644 NIZ655642:NJE655644 NSV655642:NTA655644 OCR655642:OCW655644 OMN655642:OMS655644 OWJ655642:OWO655644 PGF655642:PGK655644 PQB655642:PQG655644 PZX655642:QAC655644 QJT655642:QJY655644 QTP655642:QTU655644 RDL655642:RDQ655644 RNH655642:RNM655644 RXD655642:RXI655644 SGZ655642:SHE655644 SQV655642:SRA655644 TAR655642:TAW655644 TKN655642:TKS655644 TUJ655642:TUO655644 UEF655642:UEK655644 UOB655642:UOG655644 UXX655642:UYC655644 VHT655642:VHY655644 VRP655642:VRU655644 WBL655642:WBQ655644 WLH655642:WLM655644 WVD655642:WVI655644 A720953:F720955 IR721178:IW721180 SN721178:SS721180 ACJ721178:ACO721180 AMF721178:AMK721180 AWB721178:AWG721180 BFX721178:BGC721180 BPT721178:BPY721180 BZP721178:BZU721180 CJL721178:CJQ721180 CTH721178:CTM721180 DDD721178:DDI721180 DMZ721178:DNE721180 DWV721178:DXA721180 EGR721178:EGW721180 EQN721178:EQS721180 FAJ721178:FAO721180 FKF721178:FKK721180 FUB721178:FUG721180 GDX721178:GEC721180 GNT721178:GNY721180 GXP721178:GXU721180 HHL721178:HHQ721180 HRH721178:HRM721180 IBD721178:IBI721180 IKZ721178:ILE721180 IUV721178:IVA721180 JER721178:JEW721180 JON721178:JOS721180 JYJ721178:JYO721180 KIF721178:KIK721180 KSB721178:KSG721180 LBX721178:LCC721180 LLT721178:LLY721180 LVP721178:LVU721180 MFL721178:MFQ721180 MPH721178:MPM721180 MZD721178:MZI721180 NIZ721178:NJE721180 NSV721178:NTA721180 OCR721178:OCW721180 OMN721178:OMS721180 OWJ721178:OWO721180 PGF721178:PGK721180 PQB721178:PQG721180 PZX721178:QAC721180 QJT721178:QJY721180 QTP721178:QTU721180 RDL721178:RDQ721180 RNH721178:RNM721180 RXD721178:RXI721180 SGZ721178:SHE721180 SQV721178:SRA721180 TAR721178:TAW721180 TKN721178:TKS721180 TUJ721178:TUO721180 UEF721178:UEK721180 UOB721178:UOG721180 UXX721178:UYC721180 VHT721178:VHY721180 VRP721178:VRU721180 WBL721178:WBQ721180 WLH721178:WLM721180 WVD721178:WVI721180 A786489:F786491 IR786714:IW786716 SN786714:SS786716 ACJ786714:ACO786716 AMF786714:AMK786716 AWB786714:AWG786716 BFX786714:BGC786716 BPT786714:BPY786716 BZP786714:BZU786716 CJL786714:CJQ786716 CTH786714:CTM786716 DDD786714:DDI786716 DMZ786714:DNE786716 DWV786714:DXA786716 EGR786714:EGW786716 EQN786714:EQS786716 FAJ786714:FAO786716 FKF786714:FKK786716 FUB786714:FUG786716 GDX786714:GEC786716 GNT786714:GNY786716 GXP786714:GXU786716 HHL786714:HHQ786716 HRH786714:HRM786716 IBD786714:IBI786716 IKZ786714:ILE786716 IUV786714:IVA786716 JER786714:JEW786716 JON786714:JOS786716 JYJ786714:JYO786716 KIF786714:KIK786716 KSB786714:KSG786716 LBX786714:LCC786716 LLT786714:LLY786716 LVP786714:LVU786716 MFL786714:MFQ786716 MPH786714:MPM786716 MZD786714:MZI786716 NIZ786714:NJE786716 NSV786714:NTA786716 OCR786714:OCW786716 OMN786714:OMS786716 OWJ786714:OWO786716 PGF786714:PGK786716 PQB786714:PQG786716 PZX786714:QAC786716 QJT786714:QJY786716 QTP786714:QTU786716 RDL786714:RDQ786716 RNH786714:RNM786716 RXD786714:RXI786716 SGZ786714:SHE786716 SQV786714:SRA786716 TAR786714:TAW786716 TKN786714:TKS786716 TUJ786714:TUO786716 UEF786714:UEK786716 UOB786714:UOG786716 UXX786714:UYC786716 VHT786714:VHY786716 VRP786714:VRU786716 WBL786714:WBQ786716 WLH786714:WLM786716 WVD786714:WVI786716 A852025:F852027 IR852250:IW852252 SN852250:SS852252 ACJ852250:ACO852252 AMF852250:AMK852252 AWB852250:AWG852252 BFX852250:BGC852252 BPT852250:BPY852252 BZP852250:BZU852252 CJL852250:CJQ852252 CTH852250:CTM852252 DDD852250:DDI852252 DMZ852250:DNE852252 DWV852250:DXA852252 EGR852250:EGW852252 EQN852250:EQS852252 FAJ852250:FAO852252 FKF852250:FKK852252 FUB852250:FUG852252 GDX852250:GEC852252 GNT852250:GNY852252 GXP852250:GXU852252 HHL852250:HHQ852252 HRH852250:HRM852252 IBD852250:IBI852252 IKZ852250:ILE852252 IUV852250:IVA852252 JER852250:JEW852252 JON852250:JOS852252 JYJ852250:JYO852252 KIF852250:KIK852252 KSB852250:KSG852252 LBX852250:LCC852252 LLT852250:LLY852252 LVP852250:LVU852252 MFL852250:MFQ852252 MPH852250:MPM852252 MZD852250:MZI852252 NIZ852250:NJE852252 NSV852250:NTA852252 OCR852250:OCW852252 OMN852250:OMS852252 OWJ852250:OWO852252 PGF852250:PGK852252 PQB852250:PQG852252 PZX852250:QAC852252 QJT852250:QJY852252 QTP852250:QTU852252 RDL852250:RDQ852252 RNH852250:RNM852252 RXD852250:RXI852252 SGZ852250:SHE852252 SQV852250:SRA852252 TAR852250:TAW852252 TKN852250:TKS852252 TUJ852250:TUO852252 UEF852250:UEK852252 UOB852250:UOG852252 UXX852250:UYC852252 VHT852250:VHY852252 VRP852250:VRU852252 WBL852250:WBQ852252 WLH852250:WLM852252 WVD852250:WVI852252 A917561:F917563 IR917786:IW917788 SN917786:SS917788 ACJ917786:ACO917788 AMF917786:AMK917788 AWB917786:AWG917788 BFX917786:BGC917788 BPT917786:BPY917788 BZP917786:BZU917788 CJL917786:CJQ917788 CTH917786:CTM917788 DDD917786:DDI917788 DMZ917786:DNE917788 DWV917786:DXA917788 EGR917786:EGW917788 EQN917786:EQS917788 FAJ917786:FAO917788 FKF917786:FKK917788 FUB917786:FUG917788 GDX917786:GEC917788 GNT917786:GNY917788 GXP917786:GXU917788 HHL917786:HHQ917788 HRH917786:HRM917788 IBD917786:IBI917788 IKZ917786:ILE917788 IUV917786:IVA917788 JER917786:JEW917788 JON917786:JOS917788 JYJ917786:JYO917788 KIF917786:KIK917788 KSB917786:KSG917788 LBX917786:LCC917788 LLT917786:LLY917788 LVP917786:LVU917788 MFL917786:MFQ917788 MPH917786:MPM917788 MZD917786:MZI917788 NIZ917786:NJE917788 NSV917786:NTA917788 OCR917786:OCW917788 OMN917786:OMS917788 OWJ917786:OWO917788 PGF917786:PGK917788 PQB917786:PQG917788 PZX917786:QAC917788 QJT917786:QJY917788 QTP917786:QTU917788 RDL917786:RDQ917788 RNH917786:RNM917788 RXD917786:RXI917788 SGZ917786:SHE917788 SQV917786:SRA917788 TAR917786:TAW917788 TKN917786:TKS917788 TUJ917786:TUO917788 UEF917786:UEK917788 UOB917786:UOG917788 UXX917786:UYC917788 VHT917786:VHY917788 VRP917786:VRU917788 WBL917786:WBQ917788 WLH917786:WLM917788 WVD917786:WVI917788 A983097:F983099 IR983322:IW983324 SN983322:SS983324 ACJ983322:ACO983324 AMF983322:AMK983324 AWB983322:AWG983324 BFX983322:BGC983324 BPT983322:BPY983324 BZP983322:BZU983324 CJL983322:CJQ983324 CTH983322:CTM983324 DDD983322:DDI983324 DMZ983322:DNE983324 DWV983322:DXA983324 EGR983322:EGW983324 EQN983322:EQS983324 FAJ983322:FAO983324 FKF983322:FKK983324 FUB983322:FUG983324 GDX983322:GEC983324 GNT983322:GNY983324 GXP983322:GXU983324 HHL983322:HHQ983324 HRH983322:HRM983324 IBD983322:IBI983324 IKZ983322:ILE983324 IUV983322:IVA983324 JER983322:JEW983324 JON983322:JOS983324 JYJ983322:JYO983324 KIF983322:KIK983324 KSB983322:KSG983324 LBX983322:LCC983324 LLT983322:LLY983324 LVP983322:LVU983324 MFL983322:MFQ983324 MPH983322:MPM983324 MZD983322:MZI983324 NIZ983322:NJE983324 NSV983322:NTA983324 OCR983322:OCW983324 OMN983322:OMS983324 OWJ983322:OWO983324 PGF983322:PGK983324 PQB983322:PQG983324 PZX983322:QAC983324 QJT983322:QJY983324 QTP983322:QTU983324 RDL983322:RDQ983324 RNH983322:RNM983324 RXD983322:RXI983324 SGZ983322:SHE983324 SQV983322:SRA983324 TAR983322:TAW983324 TKN983322:TKS983324 TUJ983322:TUO983324 UEF983322:UEK983324 UOB983322:UOG983324 UXX983322:UYC983324 VHT983322:VHY983324 VRP983322:VRU983324 WBL983322:WBQ983324 WLH983322:WLM983324" xr:uid="{1BFA5F5A-C4EB-490D-B557-9A6C98158661}">
      <formula1>"①活用している,②活用できる事業はあるが、していない,③活用できる事業がない"</formula1>
    </dataValidation>
    <dataValidation type="list" allowBlank="1" showInputMessage="1" showErrorMessage="1" promptTitle="都道府県選択" prompt="都道府県を選択して入力をお願いします。" sqref="WVF983112:WVH983113 IT8:IV9 SP8:SR9 ACL8:ACN9 AMH8:AMJ9 AWD8:AWF9 BFZ8:BGB9 BPV8:BPX9 BZR8:BZT9 CJN8:CJP9 CTJ8:CTL9 DDF8:DDH9 DNB8:DND9 DWX8:DWZ9 EGT8:EGV9 EQP8:EQR9 FAL8:FAN9 FKH8:FKJ9 FUD8:FUF9 GDZ8:GEB9 GNV8:GNX9 GXR8:GXT9 HHN8:HHP9 HRJ8:HRL9 IBF8:IBH9 ILB8:ILD9 IUX8:IUZ9 JET8:JEV9 JOP8:JOR9 JYL8:JYN9 KIH8:KIJ9 KSD8:KSF9 LBZ8:LCB9 LLV8:LLX9 LVR8:LVT9 MFN8:MFP9 MPJ8:MPL9 MZF8:MZH9 NJB8:NJD9 NSX8:NSZ9 OCT8:OCV9 OMP8:OMR9 OWL8:OWN9 PGH8:PGJ9 PQD8:PQF9 PZZ8:QAB9 QJV8:QJX9 QTR8:QTT9 RDN8:RDP9 RNJ8:RNL9 RXF8:RXH9 SHB8:SHD9 SQX8:SQZ9 TAT8:TAV9 TKP8:TKR9 TUL8:TUN9 UEH8:UEJ9 UOD8:UOF9 UXZ8:UYB9 VHV8:VHX9 VRR8:VRT9 WBN8:WBP9 WLJ8:WLL9 WVF8:WVH9 C65383:E65384 IT65608:IV65609 SP65608:SR65609 ACL65608:ACN65609 AMH65608:AMJ65609 AWD65608:AWF65609 BFZ65608:BGB65609 BPV65608:BPX65609 BZR65608:BZT65609 CJN65608:CJP65609 CTJ65608:CTL65609 DDF65608:DDH65609 DNB65608:DND65609 DWX65608:DWZ65609 EGT65608:EGV65609 EQP65608:EQR65609 FAL65608:FAN65609 FKH65608:FKJ65609 FUD65608:FUF65609 GDZ65608:GEB65609 GNV65608:GNX65609 GXR65608:GXT65609 HHN65608:HHP65609 HRJ65608:HRL65609 IBF65608:IBH65609 ILB65608:ILD65609 IUX65608:IUZ65609 JET65608:JEV65609 JOP65608:JOR65609 JYL65608:JYN65609 KIH65608:KIJ65609 KSD65608:KSF65609 LBZ65608:LCB65609 LLV65608:LLX65609 LVR65608:LVT65609 MFN65608:MFP65609 MPJ65608:MPL65609 MZF65608:MZH65609 NJB65608:NJD65609 NSX65608:NSZ65609 OCT65608:OCV65609 OMP65608:OMR65609 OWL65608:OWN65609 PGH65608:PGJ65609 PQD65608:PQF65609 PZZ65608:QAB65609 QJV65608:QJX65609 QTR65608:QTT65609 RDN65608:RDP65609 RNJ65608:RNL65609 RXF65608:RXH65609 SHB65608:SHD65609 SQX65608:SQZ65609 TAT65608:TAV65609 TKP65608:TKR65609 TUL65608:TUN65609 UEH65608:UEJ65609 UOD65608:UOF65609 UXZ65608:UYB65609 VHV65608:VHX65609 VRR65608:VRT65609 WBN65608:WBP65609 WLJ65608:WLL65609 WVF65608:WVH65609 C130919:E130920 IT131144:IV131145 SP131144:SR131145 ACL131144:ACN131145 AMH131144:AMJ131145 AWD131144:AWF131145 BFZ131144:BGB131145 BPV131144:BPX131145 BZR131144:BZT131145 CJN131144:CJP131145 CTJ131144:CTL131145 DDF131144:DDH131145 DNB131144:DND131145 DWX131144:DWZ131145 EGT131144:EGV131145 EQP131144:EQR131145 FAL131144:FAN131145 FKH131144:FKJ131145 FUD131144:FUF131145 GDZ131144:GEB131145 GNV131144:GNX131145 GXR131144:GXT131145 HHN131144:HHP131145 HRJ131144:HRL131145 IBF131144:IBH131145 ILB131144:ILD131145 IUX131144:IUZ131145 JET131144:JEV131145 JOP131144:JOR131145 JYL131144:JYN131145 KIH131144:KIJ131145 KSD131144:KSF131145 LBZ131144:LCB131145 LLV131144:LLX131145 LVR131144:LVT131145 MFN131144:MFP131145 MPJ131144:MPL131145 MZF131144:MZH131145 NJB131144:NJD131145 NSX131144:NSZ131145 OCT131144:OCV131145 OMP131144:OMR131145 OWL131144:OWN131145 PGH131144:PGJ131145 PQD131144:PQF131145 PZZ131144:QAB131145 QJV131144:QJX131145 QTR131144:QTT131145 RDN131144:RDP131145 RNJ131144:RNL131145 RXF131144:RXH131145 SHB131144:SHD131145 SQX131144:SQZ131145 TAT131144:TAV131145 TKP131144:TKR131145 TUL131144:TUN131145 UEH131144:UEJ131145 UOD131144:UOF131145 UXZ131144:UYB131145 VHV131144:VHX131145 VRR131144:VRT131145 WBN131144:WBP131145 WLJ131144:WLL131145 WVF131144:WVH131145 C196455:E196456 IT196680:IV196681 SP196680:SR196681 ACL196680:ACN196681 AMH196680:AMJ196681 AWD196680:AWF196681 BFZ196680:BGB196681 BPV196680:BPX196681 BZR196680:BZT196681 CJN196680:CJP196681 CTJ196680:CTL196681 DDF196680:DDH196681 DNB196680:DND196681 DWX196680:DWZ196681 EGT196680:EGV196681 EQP196680:EQR196681 FAL196680:FAN196681 FKH196680:FKJ196681 FUD196680:FUF196681 GDZ196680:GEB196681 GNV196680:GNX196681 GXR196680:GXT196681 HHN196680:HHP196681 HRJ196680:HRL196681 IBF196680:IBH196681 ILB196680:ILD196681 IUX196680:IUZ196681 JET196680:JEV196681 JOP196680:JOR196681 JYL196680:JYN196681 KIH196680:KIJ196681 KSD196680:KSF196681 LBZ196680:LCB196681 LLV196680:LLX196681 LVR196680:LVT196681 MFN196680:MFP196681 MPJ196680:MPL196681 MZF196680:MZH196681 NJB196680:NJD196681 NSX196680:NSZ196681 OCT196680:OCV196681 OMP196680:OMR196681 OWL196680:OWN196681 PGH196680:PGJ196681 PQD196680:PQF196681 PZZ196680:QAB196681 QJV196680:QJX196681 QTR196680:QTT196681 RDN196680:RDP196681 RNJ196680:RNL196681 RXF196680:RXH196681 SHB196680:SHD196681 SQX196680:SQZ196681 TAT196680:TAV196681 TKP196680:TKR196681 TUL196680:TUN196681 UEH196680:UEJ196681 UOD196680:UOF196681 UXZ196680:UYB196681 VHV196680:VHX196681 VRR196680:VRT196681 WBN196680:WBP196681 WLJ196680:WLL196681 WVF196680:WVH196681 C261991:E261992 IT262216:IV262217 SP262216:SR262217 ACL262216:ACN262217 AMH262216:AMJ262217 AWD262216:AWF262217 BFZ262216:BGB262217 BPV262216:BPX262217 BZR262216:BZT262217 CJN262216:CJP262217 CTJ262216:CTL262217 DDF262216:DDH262217 DNB262216:DND262217 DWX262216:DWZ262217 EGT262216:EGV262217 EQP262216:EQR262217 FAL262216:FAN262217 FKH262216:FKJ262217 FUD262216:FUF262217 GDZ262216:GEB262217 GNV262216:GNX262217 GXR262216:GXT262217 HHN262216:HHP262217 HRJ262216:HRL262217 IBF262216:IBH262217 ILB262216:ILD262217 IUX262216:IUZ262217 JET262216:JEV262217 JOP262216:JOR262217 JYL262216:JYN262217 KIH262216:KIJ262217 KSD262216:KSF262217 LBZ262216:LCB262217 LLV262216:LLX262217 LVR262216:LVT262217 MFN262216:MFP262217 MPJ262216:MPL262217 MZF262216:MZH262217 NJB262216:NJD262217 NSX262216:NSZ262217 OCT262216:OCV262217 OMP262216:OMR262217 OWL262216:OWN262217 PGH262216:PGJ262217 PQD262216:PQF262217 PZZ262216:QAB262217 QJV262216:QJX262217 QTR262216:QTT262217 RDN262216:RDP262217 RNJ262216:RNL262217 RXF262216:RXH262217 SHB262216:SHD262217 SQX262216:SQZ262217 TAT262216:TAV262217 TKP262216:TKR262217 TUL262216:TUN262217 UEH262216:UEJ262217 UOD262216:UOF262217 UXZ262216:UYB262217 VHV262216:VHX262217 VRR262216:VRT262217 WBN262216:WBP262217 WLJ262216:WLL262217 WVF262216:WVH262217 C327527:E327528 IT327752:IV327753 SP327752:SR327753 ACL327752:ACN327753 AMH327752:AMJ327753 AWD327752:AWF327753 BFZ327752:BGB327753 BPV327752:BPX327753 BZR327752:BZT327753 CJN327752:CJP327753 CTJ327752:CTL327753 DDF327752:DDH327753 DNB327752:DND327753 DWX327752:DWZ327753 EGT327752:EGV327753 EQP327752:EQR327753 FAL327752:FAN327753 FKH327752:FKJ327753 FUD327752:FUF327753 GDZ327752:GEB327753 GNV327752:GNX327753 GXR327752:GXT327753 HHN327752:HHP327753 HRJ327752:HRL327753 IBF327752:IBH327753 ILB327752:ILD327753 IUX327752:IUZ327753 JET327752:JEV327753 JOP327752:JOR327753 JYL327752:JYN327753 KIH327752:KIJ327753 KSD327752:KSF327753 LBZ327752:LCB327753 LLV327752:LLX327753 LVR327752:LVT327753 MFN327752:MFP327753 MPJ327752:MPL327753 MZF327752:MZH327753 NJB327752:NJD327753 NSX327752:NSZ327753 OCT327752:OCV327753 OMP327752:OMR327753 OWL327752:OWN327753 PGH327752:PGJ327753 PQD327752:PQF327753 PZZ327752:QAB327753 QJV327752:QJX327753 QTR327752:QTT327753 RDN327752:RDP327753 RNJ327752:RNL327753 RXF327752:RXH327753 SHB327752:SHD327753 SQX327752:SQZ327753 TAT327752:TAV327753 TKP327752:TKR327753 TUL327752:TUN327753 UEH327752:UEJ327753 UOD327752:UOF327753 UXZ327752:UYB327753 VHV327752:VHX327753 VRR327752:VRT327753 WBN327752:WBP327753 WLJ327752:WLL327753 WVF327752:WVH327753 C393063:E393064 IT393288:IV393289 SP393288:SR393289 ACL393288:ACN393289 AMH393288:AMJ393289 AWD393288:AWF393289 BFZ393288:BGB393289 BPV393288:BPX393289 BZR393288:BZT393289 CJN393288:CJP393289 CTJ393288:CTL393289 DDF393288:DDH393289 DNB393288:DND393289 DWX393288:DWZ393289 EGT393288:EGV393289 EQP393288:EQR393289 FAL393288:FAN393289 FKH393288:FKJ393289 FUD393288:FUF393289 GDZ393288:GEB393289 GNV393288:GNX393289 GXR393288:GXT393289 HHN393288:HHP393289 HRJ393288:HRL393289 IBF393288:IBH393289 ILB393288:ILD393289 IUX393288:IUZ393289 JET393288:JEV393289 JOP393288:JOR393289 JYL393288:JYN393289 KIH393288:KIJ393289 KSD393288:KSF393289 LBZ393288:LCB393289 LLV393288:LLX393289 LVR393288:LVT393289 MFN393288:MFP393289 MPJ393288:MPL393289 MZF393288:MZH393289 NJB393288:NJD393289 NSX393288:NSZ393289 OCT393288:OCV393289 OMP393288:OMR393289 OWL393288:OWN393289 PGH393288:PGJ393289 PQD393288:PQF393289 PZZ393288:QAB393289 QJV393288:QJX393289 QTR393288:QTT393289 RDN393288:RDP393289 RNJ393288:RNL393289 RXF393288:RXH393289 SHB393288:SHD393289 SQX393288:SQZ393289 TAT393288:TAV393289 TKP393288:TKR393289 TUL393288:TUN393289 UEH393288:UEJ393289 UOD393288:UOF393289 UXZ393288:UYB393289 VHV393288:VHX393289 VRR393288:VRT393289 WBN393288:WBP393289 WLJ393288:WLL393289 WVF393288:WVH393289 C458599:E458600 IT458824:IV458825 SP458824:SR458825 ACL458824:ACN458825 AMH458824:AMJ458825 AWD458824:AWF458825 BFZ458824:BGB458825 BPV458824:BPX458825 BZR458824:BZT458825 CJN458824:CJP458825 CTJ458824:CTL458825 DDF458824:DDH458825 DNB458824:DND458825 DWX458824:DWZ458825 EGT458824:EGV458825 EQP458824:EQR458825 FAL458824:FAN458825 FKH458824:FKJ458825 FUD458824:FUF458825 GDZ458824:GEB458825 GNV458824:GNX458825 GXR458824:GXT458825 HHN458824:HHP458825 HRJ458824:HRL458825 IBF458824:IBH458825 ILB458824:ILD458825 IUX458824:IUZ458825 JET458824:JEV458825 JOP458824:JOR458825 JYL458824:JYN458825 KIH458824:KIJ458825 KSD458824:KSF458825 LBZ458824:LCB458825 LLV458824:LLX458825 LVR458824:LVT458825 MFN458824:MFP458825 MPJ458824:MPL458825 MZF458824:MZH458825 NJB458824:NJD458825 NSX458824:NSZ458825 OCT458824:OCV458825 OMP458824:OMR458825 OWL458824:OWN458825 PGH458824:PGJ458825 PQD458824:PQF458825 PZZ458824:QAB458825 QJV458824:QJX458825 QTR458824:QTT458825 RDN458824:RDP458825 RNJ458824:RNL458825 RXF458824:RXH458825 SHB458824:SHD458825 SQX458824:SQZ458825 TAT458824:TAV458825 TKP458824:TKR458825 TUL458824:TUN458825 UEH458824:UEJ458825 UOD458824:UOF458825 UXZ458824:UYB458825 VHV458824:VHX458825 VRR458824:VRT458825 WBN458824:WBP458825 WLJ458824:WLL458825 WVF458824:WVH458825 C524135:E524136 IT524360:IV524361 SP524360:SR524361 ACL524360:ACN524361 AMH524360:AMJ524361 AWD524360:AWF524361 BFZ524360:BGB524361 BPV524360:BPX524361 BZR524360:BZT524361 CJN524360:CJP524361 CTJ524360:CTL524361 DDF524360:DDH524361 DNB524360:DND524361 DWX524360:DWZ524361 EGT524360:EGV524361 EQP524360:EQR524361 FAL524360:FAN524361 FKH524360:FKJ524361 FUD524360:FUF524361 GDZ524360:GEB524361 GNV524360:GNX524361 GXR524360:GXT524361 HHN524360:HHP524361 HRJ524360:HRL524361 IBF524360:IBH524361 ILB524360:ILD524361 IUX524360:IUZ524361 JET524360:JEV524361 JOP524360:JOR524361 JYL524360:JYN524361 KIH524360:KIJ524361 KSD524360:KSF524361 LBZ524360:LCB524361 LLV524360:LLX524361 LVR524360:LVT524361 MFN524360:MFP524361 MPJ524360:MPL524361 MZF524360:MZH524361 NJB524360:NJD524361 NSX524360:NSZ524361 OCT524360:OCV524361 OMP524360:OMR524361 OWL524360:OWN524361 PGH524360:PGJ524361 PQD524360:PQF524361 PZZ524360:QAB524361 QJV524360:QJX524361 QTR524360:QTT524361 RDN524360:RDP524361 RNJ524360:RNL524361 RXF524360:RXH524361 SHB524360:SHD524361 SQX524360:SQZ524361 TAT524360:TAV524361 TKP524360:TKR524361 TUL524360:TUN524361 UEH524360:UEJ524361 UOD524360:UOF524361 UXZ524360:UYB524361 VHV524360:VHX524361 VRR524360:VRT524361 WBN524360:WBP524361 WLJ524360:WLL524361 WVF524360:WVH524361 C589671:E589672 IT589896:IV589897 SP589896:SR589897 ACL589896:ACN589897 AMH589896:AMJ589897 AWD589896:AWF589897 BFZ589896:BGB589897 BPV589896:BPX589897 BZR589896:BZT589897 CJN589896:CJP589897 CTJ589896:CTL589897 DDF589896:DDH589897 DNB589896:DND589897 DWX589896:DWZ589897 EGT589896:EGV589897 EQP589896:EQR589897 FAL589896:FAN589897 FKH589896:FKJ589897 FUD589896:FUF589897 GDZ589896:GEB589897 GNV589896:GNX589897 GXR589896:GXT589897 HHN589896:HHP589897 HRJ589896:HRL589897 IBF589896:IBH589897 ILB589896:ILD589897 IUX589896:IUZ589897 JET589896:JEV589897 JOP589896:JOR589897 JYL589896:JYN589897 KIH589896:KIJ589897 KSD589896:KSF589897 LBZ589896:LCB589897 LLV589896:LLX589897 LVR589896:LVT589897 MFN589896:MFP589897 MPJ589896:MPL589897 MZF589896:MZH589897 NJB589896:NJD589897 NSX589896:NSZ589897 OCT589896:OCV589897 OMP589896:OMR589897 OWL589896:OWN589897 PGH589896:PGJ589897 PQD589896:PQF589897 PZZ589896:QAB589897 QJV589896:QJX589897 QTR589896:QTT589897 RDN589896:RDP589897 RNJ589896:RNL589897 RXF589896:RXH589897 SHB589896:SHD589897 SQX589896:SQZ589897 TAT589896:TAV589897 TKP589896:TKR589897 TUL589896:TUN589897 UEH589896:UEJ589897 UOD589896:UOF589897 UXZ589896:UYB589897 VHV589896:VHX589897 VRR589896:VRT589897 WBN589896:WBP589897 WLJ589896:WLL589897 WVF589896:WVH589897 C655207:E655208 IT655432:IV655433 SP655432:SR655433 ACL655432:ACN655433 AMH655432:AMJ655433 AWD655432:AWF655433 BFZ655432:BGB655433 BPV655432:BPX655433 BZR655432:BZT655433 CJN655432:CJP655433 CTJ655432:CTL655433 DDF655432:DDH655433 DNB655432:DND655433 DWX655432:DWZ655433 EGT655432:EGV655433 EQP655432:EQR655433 FAL655432:FAN655433 FKH655432:FKJ655433 FUD655432:FUF655433 GDZ655432:GEB655433 GNV655432:GNX655433 GXR655432:GXT655433 HHN655432:HHP655433 HRJ655432:HRL655433 IBF655432:IBH655433 ILB655432:ILD655433 IUX655432:IUZ655433 JET655432:JEV655433 JOP655432:JOR655433 JYL655432:JYN655433 KIH655432:KIJ655433 KSD655432:KSF655433 LBZ655432:LCB655433 LLV655432:LLX655433 LVR655432:LVT655433 MFN655432:MFP655433 MPJ655432:MPL655433 MZF655432:MZH655433 NJB655432:NJD655433 NSX655432:NSZ655433 OCT655432:OCV655433 OMP655432:OMR655433 OWL655432:OWN655433 PGH655432:PGJ655433 PQD655432:PQF655433 PZZ655432:QAB655433 QJV655432:QJX655433 QTR655432:QTT655433 RDN655432:RDP655433 RNJ655432:RNL655433 RXF655432:RXH655433 SHB655432:SHD655433 SQX655432:SQZ655433 TAT655432:TAV655433 TKP655432:TKR655433 TUL655432:TUN655433 UEH655432:UEJ655433 UOD655432:UOF655433 UXZ655432:UYB655433 VHV655432:VHX655433 VRR655432:VRT655433 WBN655432:WBP655433 WLJ655432:WLL655433 WVF655432:WVH655433 C720743:E720744 IT720968:IV720969 SP720968:SR720969 ACL720968:ACN720969 AMH720968:AMJ720969 AWD720968:AWF720969 BFZ720968:BGB720969 BPV720968:BPX720969 BZR720968:BZT720969 CJN720968:CJP720969 CTJ720968:CTL720969 DDF720968:DDH720969 DNB720968:DND720969 DWX720968:DWZ720969 EGT720968:EGV720969 EQP720968:EQR720969 FAL720968:FAN720969 FKH720968:FKJ720969 FUD720968:FUF720969 GDZ720968:GEB720969 GNV720968:GNX720969 GXR720968:GXT720969 HHN720968:HHP720969 HRJ720968:HRL720969 IBF720968:IBH720969 ILB720968:ILD720969 IUX720968:IUZ720969 JET720968:JEV720969 JOP720968:JOR720969 JYL720968:JYN720969 KIH720968:KIJ720969 KSD720968:KSF720969 LBZ720968:LCB720969 LLV720968:LLX720969 LVR720968:LVT720969 MFN720968:MFP720969 MPJ720968:MPL720969 MZF720968:MZH720969 NJB720968:NJD720969 NSX720968:NSZ720969 OCT720968:OCV720969 OMP720968:OMR720969 OWL720968:OWN720969 PGH720968:PGJ720969 PQD720968:PQF720969 PZZ720968:QAB720969 QJV720968:QJX720969 QTR720968:QTT720969 RDN720968:RDP720969 RNJ720968:RNL720969 RXF720968:RXH720969 SHB720968:SHD720969 SQX720968:SQZ720969 TAT720968:TAV720969 TKP720968:TKR720969 TUL720968:TUN720969 UEH720968:UEJ720969 UOD720968:UOF720969 UXZ720968:UYB720969 VHV720968:VHX720969 VRR720968:VRT720969 WBN720968:WBP720969 WLJ720968:WLL720969 WVF720968:WVH720969 C786279:E786280 IT786504:IV786505 SP786504:SR786505 ACL786504:ACN786505 AMH786504:AMJ786505 AWD786504:AWF786505 BFZ786504:BGB786505 BPV786504:BPX786505 BZR786504:BZT786505 CJN786504:CJP786505 CTJ786504:CTL786505 DDF786504:DDH786505 DNB786504:DND786505 DWX786504:DWZ786505 EGT786504:EGV786505 EQP786504:EQR786505 FAL786504:FAN786505 FKH786504:FKJ786505 FUD786504:FUF786505 GDZ786504:GEB786505 GNV786504:GNX786505 GXR786504:GXT786505 HHN786504:HHP786505 HRJ786504:HRL786505 IBF786504:IBH786505 ILB786504:ILD786505 IUX786504:IUZ786505 JET786504:JEV786505 JOP786504:JOR786505 JYL786504:JYN786505 KIH786504:KIJ786505 KSD786504:KSF786505 LBZ786504:LCB786505 LLV786504:LLX786505 LVR786504:LVT786505 MFN786504:MFP786505 MPJ786504:MPL786505 MZF786504:MZH786505 NJB786504:NJD786505 NSX786504:NSZ786505 OCT786504:OCV786505 OMP786504:OMR786505 OWL786504:OWN786505 PGH786504:PGJ786505 PQD786504:PQF786505 PZZ786504:QAB786505 QJV786504:QJX786505 QTR786504:QTT786505 RDN786504:RDP786505 RNJ786504:RNL786505 RXF786504:RXH786505 SHB786504:SHD786505 SQX786504:SQZ786505 TAT786504:TAV786505 TKP786504:TKR786505 TUL786504:TUN786505 UEH786504:UEJ786505 UOD786504:UOF786505 UXZ786504:UYB786505 VHV786504:VHX786505 VRR786504:VRT786505 WBN786504:WBP786505 WLJ786504:WLL786505 WVF786504:WVH786505 C851815:E851816 IT852040:IV852041 SP852040:SR852041 ACL852040:ACN852041 AMH852040:AMJ852041 AWD852040:AWF852041 BFZ852040:BGB852041 BPV852040:BPX852041 BZR852040:BZT852041 CJN852040:CJP852041 CTJ852040:CTL852041 DDF852040:DDH852041 DNB852040:DND852041 DWX852040:DWZ852041 EGT852040:EGV852041 EQP852040:EQR852041 FAL852040:FAN852041 FKH852040:FKJ852041 FUD852040:FUF852041 GDZ852040:GEB852041 GNV852040:GNX852041 GXR852040:GXT852041 HHN852040:HHP852041 HRJ852040:HRL852041 IBF852040:IBH852041 ILB852040:ILD852041 IUX852040:IUZ852041 JET852040:JEV852041 JOP852040:JOR852041 JYL852040:JYN852041 KIH852040:KIJ852041 KSD852040:KSF852041 LBZ852040:LCB852041 LLV852040:LLX852041 LVR852040:LVT852041 MFN852040:MFP852041 MPJ852040:MPL852041 MZF852040:MZH852041 NJB852040:NJD852041 NSX852040:NSZ852041 OCT852040:OCV852041 OMP852040:OMR852041 OWL852040:OWN852041 PGH852040:PGJ852041 PQD852040:PQF852041 PZZ852040:QAB852041 QJV852040:QJX852041 QTR852040:QTT852041 RDN852040:RDP852041 RNJ852040:RNL852041 RXF852040:RXH852041 SHB852040:SHD852041 SQX852040:SQZ852041 TAT852040:TAV852041 TKP852040:TKR852041 TUL852040:TUN852041 UEH852040:UEJ852041 UOD852040:UOF852041 UXZ852040:UYB852041 VHV852040:VHX852041 VRR852040:VRT852041 WBN852040:WBP852041 WLJ852040:WLL852041 WVF852040:WVH852041 C917351:E917352 IT917576:IV917577 SP917576:SR917577 ACL917576:ACN917577 AMH917576:AMJ917577 AWD917576:AWF917577 BFZ917576:BGB917577 BPV917576:BPX917577 BZR917576:BZT917577 CJN917576:CJP917577 CTJ917576:CTL917577 DDF917576:DDH917577 DNB917576:DND917577 DWX917576:DWZ917577 EGT917576:EGV917577 EQP917576:EQR917577 FAL917576:FAN917577 FKH917576:FKJ917577 FUD917576:FUF917577 GDZ917576:GEB917577 GNV917576:GNX917577 GXR917576:GXT917577 HHN917576:HHP917577 HRJ917576:HRL917577 IBF917576:IBH917577 ILB917576:ILD917577 IUX917576:IUZ917577 JET917576:JEV917577 JOP917576:JOR917577 JYL917576:JYN917577 KIH917576:KIJ917577 KSD917576:KSF917577 LBZ917576:LCB917577 LLV917576:LLX917577 LVR917576:LVT917577 MFN917576:MFP917577 MPJ917576:MPL917577 MZF917576:MZH917577 NJB917576:NJD917577 NSX917576:NSZ917577 OCT917576:OCV917577 OMP917576:OMR917577 OWL917576:OWN917577 PGH917576:PGJ917577 PQD917576:PQF917577 PZZ917576:QAB917577 QJV917576:QJX917577 QTR917576:QTT917577 RDN917576:RDP917577 RNJ917576:RNL917577 RXF917576:RXH917577 SHB917576:SHD917577 SQX917576:SQZ917577 TAT917576:TAV917577 TKP917576:TKR917577 TUL917576:TUN917577 UEH917576:UEJ917577 UOD917576:UOF917577 UXZ917576:UYB917577 VHV917576:VHX917577 VRR917576:VRT917577 WBN917576:WBP917577 WLJ917576:WLL917577 WVF917576:WVH917577 C982887:E982888 IT983112:IV983113 SP983112:SR983113 ACL983112:ACN983113 AMH983112:AMJ983113 AWD983112:AWF983113 BFZ983112:BGB983113 BPV983112:BPX983113 BZR983112:BZT983113 CJN983112:CJP983113 CTJ983112:CTL983113 DDF983112:DDH983113 DNB983112:DND983113 DWX983112:DWZ983113 EGT983112:EGV983113 EQP983112:EQR983113 FAL983112:FAN983113 FKH983112:FKJ983113 FUD983112:FUF983113 GDZ983112:GEB983113 GNV983112:GNX983113 GXR983112:GXT983113 HHN983112:HHP983113 HRJ983112:HRL983113 IBF983112:IBH983113 ILB983112:ILD983113 IUX983112:IUZ983113 JET983112:JEV983113 JOP983112:JOR983113 JYL983112:JYN983113 KIH983112:KIJ983113 KSD983112:KSF983113 LBZ983112:LCB983113 LLV983112:LLX983113 LVR983112:LVT983113 MFN983112:MFP983113 MPJ983112:MPL983113 MZF983112:MZH983113 NJB983112:NJD983113 NSX983112:NSZ983113 OCT983112:OCV983113 OMP983112:OMR983113 OWL983112:OWN983113 PGH983112:PGJ983113 PQD983112:PQF983113 PZZ983112:QAB983113 QJV983112:QJX983113 QTR983112:QTT983113 RDN983112:RDP983113 RNJ983112:RNL983113 RXF983112:RXH983113 SHB983112:SHD983113 SQX983112:SQZ983113 TAT983112:TAV983113 TKP983112:TKR983113 TUL983112:TUN983113 UEH983112:UEJ983113 UOD983112:UOF983113 UXZ983112:UYB983113 VHV983112:VHX983113 VRR983112:VRT983113 WBN983112:WBP983113 WLJ983112:WLL983113 C8" xr:uid="{AF406D34-663A-4F58-B17E-F40A14890136}">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decimal" allowBlank="1" showInputMessage="1" showErrorMessage="1" errorTitle="入力不可" error="算用数字で回答して下さい" sqref="K22" xr:uid="{1CCDA6D1-5903-4D47-9BB5-B40D6AD3FE09}">
      <formula1>0</formula1>
      <formula2>99999</formula2>
    </dataValidation>
    <dataValidation type="list" allowBlank="1" showInputMessage="1" showErrorMessage="1" sqref="A134" xr:uid="{F62A6D20-7E4F-42A4-A742-04BCCF662131}">
      <formula1>"①減少した,②大きな変化はない,③その他"</formula1>
    </dataValidation>
    <dataValidation type="whole" allowBlank="1" showInputMessage="1" showErrorMessage="1" errorTitle="数字で入力" error="0～9999までの数字で入力して下さい" sqref="H14:H15" xr:uid="{1ED8E962-4443-4D41-9910-D24C55C68750}">
      <formula1>0</formula1>
      <formula2>9999</formula2>
    </dataValidation>
    <dataValidation type="whole" allowBlank="1" showInputMessage="1" showErrorMessage="1" errorTitle="数字で入力して下さい" error="0～9999までの数字で入力して下さい" sqref="J14:J15 D18:D19 F18:G19 D26:D27 F26:G27 H35:I36 F41:F42 H41:I42 F47:F48 H47:I48 F35:F37 B128:B129 D128:E129" xr:uid="{82DCD1C7-3077-414B-9037-181EF3D8E51A}">
      <formula1>0</formula1>
      <formula2>9999</formula2>
    </dataValidation>
    <dataValidation type="decimal" allowBlank="1" showInputMessage="1" showErrorMessage="1" errorTitle="数字で入力して下さい" error="0～9999までの数字で入力して下さい" sqref="F49 F21:F22 F29:F30 H38:H39 H44:H45 H50:H51" xr:uid="{FA8E3787-8BA7-44A1-8118-DE90EFD0E294}">
      <formula1>0</formula1>
      <formula2>9999</formula2>
    </dataValidation>
  </dataValidations>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大河原佳也</cp:lastModifiedBy>
  <cp:lastPrinted>2020-06-09T07:52:17Z</cp:lastPrinted>
  <dcterms:created xsi:type="dcterms:W3CDTF">2020-02-18T05:24:32Z</dcterms:created>
  <dcterms:modified xsi:type="dcterms:W3CDTF">2020-07-03T09:19:52Z</dcterms:modified>
</cp:coreProperties>
</file>