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66925"/>
  <mc:AlternateContent xmlns:mc="http://schemas.openxmlformats.org/markup-compatibility/2006">
    <mc:Choice Requires="x15">
      <x15ac:absPath xmlns:x15ac="http://schemas.microsoft.com/office/spreadsheetml/2010/11/ac" url="\\SUIDO-SERVER\nss-dtp\水道\◆R8事業計画◆\◆事業実施計画◆\"/>
    </mc:Choice>
  </mc:AlternateContent>
  <xr:revisionPtr revIDLastSave="0" documentId="13_ncr:1_{FD6ADDA7-0917-478F-8B2B-9498FCB266A3}" xr6:coauthVersionLast="47" xr6:coauthVersionMax="47" xr10:uidLastSave="{00000000-0000-0000-0000-000000000000}"/>
  <bookViews>
    <workbookView xWindow="-110" yWindow="-110" windowWidth="19420" windowHeight="10300" xr2:uid="{D7CE0118-E2DB-4D7A-9923-D9F8E867894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1" l="1"/>
  <c r="AA14" i="1"/>
  <c r="AA15" i="1"/>
  <c r="AA17" i="1"/>
  <c r="AA18" i="1"/>
  <c r="AA19" i="1"/>
  <c r="AA20" i="1"/>
  <c r="AA21" i="1"/>
  <c r="AA22" i="1"/>
  <c r="AA23" i="1"/>
  <c r="AA24" i="1"/>
  <c r="AA25" i="1"/>
  <c r="AA26" i="1"/>
  <c r="AA27" i="1"/>
  <c r="AA28" i="1"/>
  <c r="AA8" i="1"/>
  <c r="AA9" i="1"/>
  <c r="AA10" i="1"/>
  <c r="AA12" i="1"/>
  <c r="AA13" i="1"/>
</calcChain>
</file>

<file path=xl/sharedStrings.xml><?xml version="1.0" encoding="utf-8"?>
<sst xmlns="http://schemas.openxmlformats.org/spreadsheetml/2006/main" count="92" uniqueCount="72">
  <si>
    <t>万</t>
    <rPh sb="0" eb="1">
      <t>マン</t>
    </rPh>
    <phoneticPr fontId="4"/>
  </si>
  <si>
    <t>人</t>
    <rPh sb="0" eb="1">
      <t>ニン</t>
    </rPh>
    <phoneticPr fontId="4"/>
  </si>
  <si>
    <t>億</t>
    <rPh sb="0" eb="1">
      <t>オク</t>
    </rPh>
    <phoneticPr fontId="4"/>
  </si>
  <si>
    <t>万円</t>
    <rPh sb="0" eb="2">
      <t>マンエン</t>
    </rPh>
    <phoneticPr fontId="4"/>
  </si>
  <si>
    <t>(前年度比</t>
    <rPh sb="1" eb="5">
      <t>ゼンネンドヒ</t>
    </rPh>
    <phoneticPr fontId="4"/>
  </si>
  <si>
    <t>②企業債償還金</t>
  </si>
  <si>
    <t>億</t>
  </si>
  <si>
    <t>万円</t>
    <phoneticPr fontId="4"/>
  </si>
  <si>
    <t>記入上の注意・記入例・補足など</t>
  </si>
  <si>
    <t>【記入例】</t>
  </si>
  <si>
    <r>
      <rPr>
        <sz val="11"/>
        <color theme="1"/>
        <rFont val="ＭＳ Ｐゴシック"/>
        <family val="3"/>
        <charset val="128"/>
      </rPr>
      <t xml:space="preserve">下記のように事業名または工事名等、管種、口径、布設延長、金額、発注時期の順でご記入ください。
</t>
    </r>
    <r>
      <rPr>
        <sz val="11"/>
        <color theme="4" tint="-0.249977111117893"/>
        <rFont val="ＭＳ Ｐゴシック"/>
        <family val="3"/>
        <charset val="128"/>
      </rPr>
      <t xml:space="preserve">
　　　　</t>
    </r>
    <rPh sb="0" eb="2">
      <t>カキ</t>
    </rPh>
    <phoneticPr fontId="4"/>
  </si>
  <si>
    <t>都道府県</t>
  </si>
  <si>
    <t>事業体名</t>
  </si>
  <si>
    <t>ご担当部署</t>
  </si>
  <si>
    <t>ご担当者</t>
  </si>
  <si>
    <t>給水人口</t>
  </si>
  <si>
    <t>ご連絡先</t>
  </si>
  <si>
    <t>電話番号</t>
  </si>
  <si>
    <t>Eメール</t>
  </si>
  <si>
    <t>①建設改良費</t>
  </si>
  <si>
    <t>③その他</t>
  </si>
  <si>
    <t>【浄水施設】</t>
  </si>
  <si>
    <t>【配水施設〈管路除く〉】</t>
  </si>
  <si>
    <t>【配水管整備】</t>
  </si>
  <si>
    <t>【給水施設関連】</t>
  </si>
  <si>
    <t>【その他】</t>
  </si>
  <si>
    <t>※管種について略語を用いる場合、以下の表記をご活用ください。</t>
  </si>
  <si>
    <t>※数字は全て半角でお願いします。</t>
  </si>
  <si>
    <t>※事業または工事等が複数ある場合は改行をせずに、①～②～③～…とつなげてください。</t>
  </si>
  <si>
    <t>①第3回拡張事業配水管布設工事(DIPφ75～150㎜×2000m)1億3000万円＝4～8月②第4回拡張事業配水管布設工事(DIPφ75～150㎜×3000m)2億4500万円＝9～3月</t>
    <rPh sb="3" eb="4">
      <t>カイ</t>
    </rPh>
    <phoneticPr fontId="4"/>
  </si>
  <si>
    <t>③その他の額、前年度額と比較した比率をご回答ください。</t>
    <phoneticPr fontId="4"/>
  </si>
  <si>
    <t>(1)支出規模</t>
    <phoneticPr fontId="4"/>
  </si>
  <si>
    <t>(2)資本的支出</t>
    <phoneticPr fontId="4"/>
  </si>
  <si>
    <t>％)</t>
    <phoneticPr fontId="4"/>
  </si>
  <si>
    <t>ご協力いただきありがとうございました。</t>
    <phoneticPr fontId="4"/>
  </si>
  <si>
    <t>本紙では公募型プロポーザル等の告知記事の掲載を随時、受け承っております。
公示される際にはぜひ情報提供いただけますと幸いです。</t>
    <rPh sb="0" eb="1">
      <t>ホン</t>
    </rPh>
    <phoneticPr fontId="4"/>
  </si>
  <si>
    <t>内訳</t>
    <phoneticPr fontId="4"/>
  </si>
  <si>
    <t>①建設改良費の額、前年度額と比較した比率をご回答ください。</t>
    <phoneticPr fontId="4"/>
  </si>
  <si>
    <t>②企業債償還金の額、前年度額と比較した比率をご回答ください。</t>
    <phoneticPr fontId="4"/>
  </si>
  <si>
    <t>※外枠で囲われた空白部分を埋めて下さい。</t>
    <rPh sb="8" eb="10">
      <t>クウハク</t>
    </rPh>
    <phoneticPr fontId="4"/>
  </si>
  <si>
    <r>
      <t>※</t>
    </r>
    <r>
      <rPr>
        <b/>
        <sz val="36"/>
        <color indexed="10"/>
        <rFont val="ＭＳ Ｐゴシック"/>
        <family val="3"/>
        <charset val="128"/>
      </rPr>
      <t>直近</t>
    </r>
    <r>
      <rPr>
        <sz val="16"/>
        <color indexed="10"/>
        <rFont val="ＭＳ Ｐゴシック"/>
        <family val="3"/>
        <charset val="128"/>
      </rPr>
      <t>で出した現時点での給水人口をご記入ください。</t>
    </r>
    <rPh sb="8" eb="10">
      <t>ジテン</t>
    </rPh>
    <phoneticPr fontId="4"/>
  </si>
  <si>
    <t>※前年度を
１００％とした場合</t>
    <phoneticPr fontId="4"/>
  </si>
  <si>
    <r>
      <t>※右記の【記入例】を参考にご記入下さい。また金額は</t>
    </r>
    <r>
      <rPr>
        <b/>
        <sz val="18"/>
        <color theme="4"/>
        <rFont val="ＭＳ Ｐゴシック"/>
        <family val="3"/>
        <charset val="128"/>
      </rPr>
      <t>～千円等</t>
    </r>
    <r>
      <rPr>
        <b/>
        <sz val="16"/>
        <color theme="1"/>
        <rFont val="ＭＳ Ｐゴシック"/>
        <family val="3"/>
        <charset val="128"/>
      </rPr>
      <t>ではなく、</t>
    </r>
    <r>
      <rPr>
        <b/>
        <sz val="18"/>
        <color rgb="FFFF0000"/>
        <rFont val="ＭＳ Ｐゴシック"/>
        <family val="3"/>
        <charset val="128"/>
      </rPr>
      <t>～億～万円</t>
    </r>
    <r>
      <rPr>
        <b/>
        <sz val="16"/>
        <color theme="1"/>
        <rFont val="ＭＳ Ｐゴシック"/>
        <family val="3"/>
        <charset val="128"/>
      </rPr>
      <t>でご回答ください。</t>
    </r>
    <phoneticPr fontId="4"/>
  </si>
  <si>
    <t>(4)令和7年度建設改良事業の主な内容</t>
    <phoneticPr fontId="4"/>
  </si>
  <si>
    <t>令和8年度事業実施計画回答用紙</t>
    <phoneticPr fontId="4"/>
  </si>
  <si>
    <t>(3)8年度建設改良事業の6月末現在の執行額</t>
    <phoneticPr fontId="4"/>
  </si>
  <si>
    <t>(４)令和8年度建設改良事業の主な内容</t>
    <phoneticPr fontId="4"/>
  </si>
  <si>
    <t>(１)令和8年度予算の支出規模(収益的支出＋資本的支出)、前年度額と比較した比率をご回答ください。
※以下金額は●億●●●●万円単位でご記入ください。
　○…1億1200万円　☓…1億12百万円　☓…112百万円
※対前年度比は100％ベース（小数点第二位を四捨五入）、当初予算比でご記入ください。
　例：10％増→○…110％　☓…10％
　　　 10％減→○…90％　 ☓…△10％</t>
    <rPh sb="3" eb="5">
      <t>レイワ</t>
    </rPh>
    <phoneticPr fontId="4"/>
  </si>
  <si>
    <t>令和8年度7月以降に実施予定の式典やイベント等があればご教示ください。</t>
    <phoneticPr fontId="4"/>
  </si>
  <si>
    <t>【取水・導水・送水施設】</t>
    <rPh sb="1" eb="3">
      <t>シュスイ</t>
    </rPh>
    <rPh sb="5" eb="6">
      <t>スイ</t>
    </rPh>
    <phoneticPr fontId="4"/>
  </si>
  <si>
    <t>(２)令和８年度予算における資本的支出、前年度額と比較した比率をご回答ください。</t>
    <phoneticPr fontId="4"/>
  </si>
  <si>
    <t>(４)【取導送水施設】【浄水施設】【配水施設〈管路除く〉】【配水管整備】【給水施設関連】【その他】に区分の上、事業名、内容、発注額、発注時期などについて、以下の記入例を参考に、可能な範囲で具体的に記入して下さい。</t>
    <phoneticPr fontId="4"/>
  </si>
  <si>
    <r>
      <rPr>
        <sz val="16"/>
        <color theme="1"/>
        <rFont val="ＭＳ Ｐゴシック"/>
        <family val="3"/>
        <charset val="128"/>
      </rPr>
      <t>石綿セメント管→ＡＣＰ、鋳鉄管→ＣＩＰ、ダクタイル鉄管→ＤＩＰ、ＧＸ形ダクタイル鉄管→ＤＩＰ-ＧＸ、ＮＳ形ダクタイル鉄管→ＤＩＰ-ＮＳ、ポリエチレン管→ＰＰ、水道配水用ポリエチレン管→ＨＰＰE、塩化ビニル管→ＶＰ、耐衝撃性硬質塩化ビニル管→ＨＩＶＰ、鋼管→ＳＰ、ステンレス鋼管→ＳＳＰ</t>
    </r>
    <r>
      <rPr>
        <sz val="12"/>
        <color indexed="8"/>
        <rFont val="ＭＳ Ｐゴシック"/>
        <family val="3"/>
        <charset val="128"/>
      </rPr>
      <t xml:space="preserve">
</t>
    </r>
    <phoneticPr fontId="4"/>
  </si>
  <si>
    <r>
      <t>※これ以降のアンケートは、実施計画とは</t>
    </r>
    <r>
      <rPr>
        <b/>
        <u/>
        <sz val="18"/>
        <color theme="1"/>
        <rFont val="游ゴシック"/>
        <family val="3"/>
        <charset val="128"/>
        <scheme val="minor"/>
      </rPr>
      <t>別の</t>
    </r>
    <r>
      <rPr>
        <b/>
        <sz val="18"/>
        <color theme="1"/>
        <rFont val="游ゴシック"/>
        <family val="3"/>
        <charset val="128"/>
        <scheme val="minor"/>
      </rPr>
      <t>質問となります。
８月下旬の「防災の日」特集号にて、事業体名を伏せた上で掲載を予定しております。</t>
    </r>
    <rPh sb="13" eb="17">
      <t>ジッシケイカク</t>
    </rPh>
    <rPh sb="19" eb="20">
      <t>ベツ</t>
    </rPh>
    <rPh sb="21" eb="23">
      <t>シツモン</t>
    </rPh>
    <rPh sb="31" eb="32">
      <t>ガツ</t>
    </rPh>
    <rPh sb="32" eb="34">
      <t>ゲジュン</t>
    </rPh>
    <rPh sb="36" eb="38">
      <t>ボウサイ</t>
    </rPh>
    <rPh sb="39" eb="40">
      <t>ヒ</t>
    </rPh>
    <rPh sb="41" eb="44">
      <t>トクシュウゴウ</t>
    </rPh>
    <rPh sb="47" eb="51">
      <t>ジギョウタイメイ</t>
    </rPh>
    <rPh sb="52" eb="53">
      <t>フ</t>
    </rPh>
    <rPh sb="55" eb="56">
      <t>ウエ</t>
    </rPh>
    <rPh sb="57" eb="59">
      <t>ケイサイ</t>
    </rPh>
    <rPh sb="60" eb="62">
      <t>ヨテイ</t>
    </rPh>
    <phoneticPr fontId="4"/>
  </si>
  <si>
    <t>水道BCPの策定状況について</t>
    <phoneticPr fontId="4"/>
  </si>
  <si>
    <t>質問1-1</t>
    <phoneticPr fontId="4"/>
  </si>
  <si>
    <t>質問1-2</t>
    <phoneticPr fontId="4"/>
  </si>
  <si>
    <t>質問1-3</t>
    <phoneticPr fontId="4"/>
  </si>
  <si>
    <t>質問1-4</t>
    <rPh sb="0" eb="2">
      <t>シツモン</t>
    </rPh>
    <phoneticPr fontId="4"/>
  </si>
  <si>
    <t>質問2-1</t>
    <rPh sb="0" eb="2">
      <t>シツモン</t>
    </rPh>
    <phoneticPr fontId="4"/>
  </si>
  <si>
    <t>防災訓練の実施状況</t>
    <rPh sb="0" eb="4">
      <t>ボウサイクンレン</t>
    </rPh>
    <rPh sb="5" eb="9">
      <t>ジッシジョウキョウ</t>
    </rPh>
    <phoneticPr fontId="4"/>
  </si>
  <si>
    <t>訓練結果の水道BCPやマニュアルへの反映</t>
    <rPh sb="5" eb="7">
      <t>スイドウ</t>
    </rPh>
    <phoneticPr fontId="4"/>
  </si>
  <si>
    <t>質問2-2</t>
    <rPh sb="0" eb="2">
      <t>シツモン</t>
    </rPh>
    <phoneticPr fontId="4"/>
  </si>
  <si>
    <t>質問2-3</t>
    <rPh sb="0" eb="2">
      <t>シツモン</t>
    </rPh>
    <phoneticPr fontId="4"/>
  </si>
  <si>
    <t>訓練を通じて把握した主な課題（自由記述）</t>
    <rPh sb="15" eb="19">
      <t>ジユウキジュツ</t>
    </rPh>
    <phoneticPr fontId="4"/>
  </si>
  <si>
    <t>防災対応で最も課題だと考えているもの</t>
    <phoneticPr fontId="4"/>
  </si>
  <si>
    <t>質問3-2</t>
    <rPh sb="0" eb="2">
      <t>シツモン</t>
    </rPh>
    <phoneticPr fontId="4"/>
  </si>
  <si>
    <t>質問3-1</t>
    <rPh sb="0" eb="2">
      <t>シツモン</t>
    </rPh>
    <phoneticPr fontId="4"/>
  </si>
  <si>
    <t>上記を挙げた理由（自由記述）</t>
    <rPh sb="0" eb="2">
      <t>ジョウキ</t>
    </rPh>
    <rPh sb="3" eb="4">
      <t>ア</t>
    </rPh>
    <rPh sb="6" eb="8">
      <t>リユウ</t>
    </rPh>
    <rPh sb="9" eb="13">
      <t>ジユウキジュツ</t>
    </rPh>
    <phoneticPr fontId="4"/>
  </si>
  <si>
    <r>
      <rPr>
        <b/>
        <u/>
        <sz val="14"/>
        <color theme="1"/>
        <rFont val="Yu Gothic UI"/>
        <family val="3"/>
        <charset val="128"/>
      </rPr>
      <t>1-1で【策定済】の場合</t>
    </r>
    <r>
      <rPr>
        <b/>
        <u/>
        <sz val="16"/>
        <color theme="1"/>
        <rFont val="Yu Gothic UI"/>
        <family val="3"/>
        <charset val="128"/>
      </rPr>
      <t xml:space="preserve">
</t>
    </r>
    <r>
      <rPr>
        <b/>
        <u/>
        <sz val="18"/>
        <color theme="1"/>
        <rFont val="Yu Gothic UI"/>
        <family val="3"/>
        <charset val="128"/>
      </rPr>
      <t>これまでの改定状況</t>
    </r>
    <rPh sb="5" eb="8">
      <t>サクテイスミ</t>
    </rPh>
    <rPh sb="10" eb="12">
      <t>バアイ</t>
    </rPh>
    <rPh sb="18" eb="22">
      <t>カイテイジョウキョウ</t>
    </rPh>
    <phoneticPr fontId="4"/>
  </si>
  <si>
    <r>
      <rPr>
        <b/>
        <u/>
        <sz val="12"/>
        <color theme="1"/>
        <rFont val="Yu Gothic UI"/>
        <family val="3"/>
        <charset val="128"/>
      </rPr>
      <t>1-1で【策定済】の場合</t>
    </r>
    <r>
      <rPr>
        <b/>
        <u/>
        <sz val="16"/>
        <color theme="1"/>
        <rFont val="Yu Gothic UI"/>
        <family val="3"/>
        <charset val="128"/>
      </rPr>
      <t xml:space="preserve">
</t>
    </r>
    <r>
      <rPr>
        <b/>
        <u/>
        <sz val="18"/>
        <color theme="1"/>
        <rFont val="Yu Gothic UI"/>
        <family val="3"/>
        <charset val="128"/>
      </rPr>
      <t>今後の改定予定</t>
    </r>
    <rPh sb="5" eb="7">
      <t>サクテイ</t>
    </rPh>
    <rPh sb="7" eb="8">
      <t>スミ</t>
    </rPh>
    <rPh sb="10" eb="12">
      <t>バアイ</t>
    </rPh>
    <rPh sb="13" eb="15">
      <t>コンゴ</t>
    </rPh>
    <rPh sb="16" eb="18">
      <t>カイテイ</t>
    </rPh>
    <rPh sb="18" eb="20">
      <t>ヨテイ</t>
    </rPh>
    <phoneticPr fontId="4"/>
  </si>
  <si>
    <r>
      <rPr>
        <b/>
        <u/>
        <sz val="12"/>
        <color rgb="FF000000"/>
        <rFont val="Yu Gothic UI"/>
        <family val="3"/>
        <charset val="128"/>
      </rPr>
      <t xml:space="preserve">1-1で【取り組み中又は検討中、未着手】の場合
</t>
    </r>
    <r>
      <rPr>
        <b/>
        <u/>
        <sz val="18"/>
        <color rgb="FF000000"/>
        <rFont val="Yu Gothic UI"/>
        <family val="3"/>
        <charset val="128"/>
      </rPr>
      <t>今後の策定予定</t>
    </r>
    <rPh sb="5" eb="6">
      <t>ト</t>
    </rPh>
    <rPh sb="7" eb="8">
      <t>ク</t>
    </rPh>
    <rPh sb="9" eb="10">
      <t>チュウ</t>
    </rPh>
    <rPh sb="10" eb="11">
      <t>マタ</t>
    </rPh>
    <rPh sb="12" eb="15">
      <t>ケントウチュウ</t>
    </rPh>
    <rPh sb="16" eb="17">
      <t>ミ</t>
    </rPh>
    <rPh sb="17" eb="19">
      <t>チャクシュ</t>
    </rPh>
    <rPh sb="21" eb="23">
      <t>バアイ</t>
    </rPh>
    <rPh sb="29" eb="3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</si>
</sst>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x14ac:knownFonts="1">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11"/>
      <color rgb="FFFF0000"/>
      <name val="游ゴシック"/>
      <family val="2"/>
      <charset val="128"/>
      <scheme val="minor"/>
    </font>
    <font>
      <sz val="6"/>
      <name val="ＭＳ Ｐゴシック"/>
      <family val="3"/>
      <charset val="128"/>
    </font>
    <font>
      <sz val="18"/>
      <color indexed="20"/>
      <name val="ＭＳ Ｐゴシック"/>
      <family val="3"/>
      <charset val="128"/>
    </font>
    <font>
      <b/>
      <u/>
      <sz val="11"/>
      <color indexed="8"/>
      <name val="ＭＳ Ｐゴシック"/>
      <family val="3"/>
      <charset val="128"/>
    </font>
    <font>
      <b/>
      <sz val="11"/>
      <color indexed="8"/>
      <name val="ＭＳ Ｐゴシック"/>
      <family val="3"/>
      <charset val="128"/>
    </font>
    <font>
      <sz val="11"/>
      <color indexed="10"/>
      <name val="ＭＳ Ｐゴシック"/>
      <family val="3"/>
      <charset val="128"/>
    </font>
    <font>
      <sz val="18"/>
      <color indexed="8"/>
      <name val="ＭＳ Ｐゴシック"/>
      <family val="3"/>
      <charset val="128"/>
    </font>
    <font>
      <sz val="12"/>
      <color indexed="10"/>
      <name val="ＭＳ Ｐゴシック"/>
      <family val="3"/>
      <charset val="128"/>
    </font>
    <font>
      <sz val="20"/>
      <color indexed="8"/>
      <name val="ＭＳ Ｐゴシック"/>
      <family val="3"/>
      <charset val="128"/>
    </font>
    <font>
      <sz val="10"/>
      <color indexed="8"/>
      <name val="ＭＳ Ｐゴシック"/>
      <family val="3"/>
      <charset val="128"/>
    </font>
    <font>
      <sz val="12"/>
      <color indexed="8"/>
      <name val="ＭＳ Ｐゴシック"/>
      <family val="3"/>
      <charset val="128"/>
    </font>
    <font>
      <b/>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rgb="FFFF0000"/>
      <name val="游ゴシック"/>
      <family val="3"/>
      <charset val="128"/>
      <scheme val="minor"/>
    </font>
    <font>
      <sz val="11"/>
      <color rgb="FFFF0000"/>
      <name val="ＭＳ Ｐゴシック"/>
      <family val="3"/>
      <charset val="128"/>
    </font>
    <font>
      <b/>
      <sz val="12"/>
      <color theme="1"/>
      <name val="ＭＳ Ｐゴシック"/>
      <family val="3"/>
      <charset val="128"/>
    </font>
    <font>
      <b/>
      <u/>
      <sz val="11"/>
      <color theme="1"/>
      <name val="ＭＳ Ｐゴシック"/>
      <family val="3"/>
      <charset val="128"/>
    </font>
    <font>
      <sz val="18"/>
      <color theme="1"/>
      <name val="ＭＳ Ｐゴシック"/>
      <family val="3"/>
      <charset val="128"/>
    </font>
    <font>
      <sz val="11"/>
      <color theme="4" tint="-0.249977111117893"/>
      <name val="ＭＳ Ｐゴシック"/>
      <family val="3"/>
      <charset val="128"/>
    </font>
    <font>
      <sz val="11"/>
      <color theme="1"/>
      <name val="ＭＳ Ｐゴシック"/>
      <family val="3"/>
      <charset val="128"/>
    </font>
    <font>
      <sz val="14"/>
      <color indexed="10"/>
      <name val="ＭＳ Ｐゴシック"/>
      <family val="3"/>
      <charset val="128"/>
    </font>
    <font>
      <sz val="14"/>
      <color rgb="FFFF0000"/>
      <name val="ＭＳ Ｐゴシック"/>
      <family val="3"/>
      <charset val="128"/>
    </font>
    <font>
      <b/>
      <sz val="24"/>
      <color theme="1"/>
      <name val="ＭＳ Ｐゴシック"/>
      <family val="3"/>
      <charset val="128"/>
    </font>
    <font>
      <sz val="16"/>
      <color theme="1"/>
      <name val="ＭＳ Ｐゴシック"/>
      <family val="3"/>
      <charset val="128"/>
    </font>
    <font>
      <sz val="22"/>
      <color theme="1"/>
      <name val="ＭＳ Ｐゴシック"/>
      <family val="3"/>
      <charset val="128"/>
    </font>
    <font>
      <sz val="10"/>
      <color rgb="FF002060"/>
      <name val="HGS明朝B"/>
      <family val="1"/>
      <charset val="128"/>
    </font>
    <font>
      <b/>
      <u/>
      <sz val="20"/>
      <color indexed="8"/>
      <name val="ＭＳ Ｐゴシック"/>
      <family val="3"/>
      <charset val="128"/>
    </font>
    <font>
      <b/>
      <u/>
      <sz val="16"/>
      <color indexed="8"/>
      <name val="ＭＳ Ｐゴシック"/>
      <family val="3"/>
      <charset val="128"/>
    </font>
    <font>
      <b/>
      <u/>
      <sz val="16"/>
      <color theme="1"/>
      <name val="ＭＳ Ｐゴシック"/>
      <family val="3"/>
      <charset val="128"/>
    </font>
    <font>
      <sz val="24"/>
      <color indexed="10"/>
      <name val="ＭＳ Ｐゴシック"/>
      <family val="3"/>
      <charset val="128"/>
    </font>
    <font>
      <sz val="16"/>
      <color indexed="10"/>
      <name val="ＭＳ Ｐゴシック"/>
      <family val="3"/>
      <charset val="128"/>
    </font>
    <font>
      <sz val="16"/>
      <color rgb="FFFF0000"/>
      <name val="ＭＳ Ｐゴシック"/>
      <family val="3"/>
      <charset val="128"/>
    </font>
    <font>
      <sz val="42"/>
      <color theme="1"/>
      <name val="HGS明朝B"/>
      <family val="1"/>
      <charset val="128"/>
    </font>
    <font>
      <sz val="42"/>
      <color rgb="FF002060"/>
      <name val="HGS明朝B"/>
      <family val="1"/>
      <charset val="128"/>
    </font>
    <font>
      <sz val="28"/>
      <color theme="1"/>
      <name val="ＭＳ Ｐゴシック"/>
      <family val="3"/>
      <charset val="128"/>
    </font>
    <font>
      <b/>
      <sz val="16"/>
      <color theme="1"/>
      <name val="ＭＳ Ｐゴシック"/>
      <family val="3"/>
      <charset val="128"/>
    </font>
    <font>
      <b/>
      <sz val="28"/>
      <color theme="4"/>
      <name val="ＭＳ Ｐゴシック"/>
      <family val="3"/>
      <charset val="128"/>
    </font>
    <font>
      <b/>
      <u/>
      <sz val="18"/>
      <color indexed="8"/>
      <name val="ＭＳ Ｐゴシック"/>
      <family val="3"/>
      <charset val="128"/>
    </font>
    <font>
      <sz val="24"/>
      <color indexed="8"/>
      <name val="ＭＳ Ｐゴシック"/>
      <family val="3"/>
      <charset val="128"/>
    </font>
    <font>
      <sz val="21"/>
      <name val="ＭＳ Ｐゴシック"/>
      <family val="3"/>
      <charset val="128"/>
    </font>
    <font>
      <sz val="18"/>
      <color theme="1"/>
      <name val="游ゴシック"/>
      <family val="3"/>
      <charset val="128"/>
      <scheme val="minor"/>
    </font>
    <font>
      <sz val="22"/>
      <color theme="1"/>
      <name val="游ゴシック"/>
      <family val="3"/>
      <charset val="128"/>
      <scheme val="minor"/>
    </font>
    <font>
      <sz val="22"/>
      <color rgb="FF002060"/>
      <name val="HGS明朝B"/>
      <family val="1"/>
      <charset val="128"/>
    </font>
    <font>
      <b/>
      <sz val="36"/>
      <color indexed="10"/>
      <name val="ＭＳ Ｐゴシック"/>
      <family val="3"/>
      <charset val="128"/>
    </font>
    <font>
      <b/>
      <sz val="18"/>
      <color indexed="10"/>
      <name val="ＭＳ Ｐゴシック"/>
      <family val="3"/>
      <charset val="128"/>
    </font>
    <font>
      <b/>
      <sz val="20"/>
      <color theme="1"/>
      <name val="游ゴシック"/>
      <family val="3"/>
      <charset val="128"/>
      <scheme val="minor"/>
    </font>
    <font>
      <b/>
      <u/>
      <sz val="26"/>
      <color theme="1"/>
      <name val="游ゴシック"/>
      <family val="3"/>
      <charset val="128"/>
      <scheme val="minor"/>
    </font>
    <font>
      <sz val="16"/>
      <name val="ＭＳ Ｐゴシック"/>
      <family val="3"/>
      <charset val="128"/>
    </font>
    <font>
      <b/>
      <u/>
      <sz val="18"/>
      <color theme="1"/>
      <name val="ＭＳ Ｐゴシック"/>
      <family val="3"/>
      <charset val="128"/>
    </font>
    <font>
      <b/>
      <sz val="18"/>
      <color theme="1"/>
      <name val="游ゴシック"/>
      <family val="3"/>
      <charset val="128"/>
      <scheme val="minor"/>
    </font>
    <font>
      <b/>
      <u/>
      <sz val="18"/>
      <color theme="1"/>
      <name val="游ゴシック"/>
      <family val="3"/>
      <charset val="128"/>
      <scheme val="minor"/>
    </font>
    <font>
      <b/>
      <sz val="18"/>
      <color theme="4"/>
      <name val="ＭＳ Ｐゴシック"/>
      <family val="3"/>
      <charset val="128"/>
    </font>
    <font>
      <b/>
      <sz val="18"/>
      <color rgb="FFFF0000"/>
      <name val="ＭＳ Ｐゴシック"/>
      <family val="3"/>
      <charset val="128"/>
    </font>
    <font>
      <b/>
      <sz val="16"/>
      <color rgb="FFFF0000"/>
      <name val="游ゴシック"/>
      <family val="3"/>
      <charset val="128"/>
      <scheme val="minor"/>
    </font>
    <font>
      <b/>
      <sz val="11"/>
      <color rgb="FFFF0000"/>
      <name val="游ゴシック"/>
      <family val="3"/>
      <charset val="128"/>
      <scheme val="minor"/>
    </font>
    <font>
      <sz val="11"/>
      <color theme="0"/>
      <name val="游ゴシック"/>
      <family val="2"/>
      <charset val="128"/>
      <scheme val="minor"/>
    </font>
    <font>
      <sz val="10"/>
      <color theme="1"/>
      <name val="游ゴシック"/>
      <family val="2"/>
      <charset val="128"/>
      <scheme val="minor"/>
    </font>
    <font>
      <b/>
      <u/>
      <sz val="18"/>
      <color theme="1"/>
      <name val="Yu Gothic UI"/>
      <family val="3"/>
      <charset val="128"/>
    </font>
    <font>
      <b/>
      <u/>
      <sz val="16"/>
      <color theme="1"/>
      <name val="Yu Gothic UI"/>
      <family val="3"/>
      <charset val="128"/>
    </font>
    <font>
      <b/>
      <u/>
      <sz val="14"/>
      <color theme="1"/>
      <name val="Yu Gothic UI"/>
      <family val="3"/>
      <charset val="128"/>
    </font>
    <font>
      <b/>
      <u/>
      <sz val="11"/>
      <color theme="1"/>
      <name val="Yu Gothic UI"/>
      <family val="3"/>
      <charset val="128"/>
    </font>
    <font>
      <b/>
      <u/>
      <sz val="12"/>
      <color theme="1"/>
      <name val="Yu Gothic UI"/>
      <family val="3"/>
      <charset val="128"/>
    </font>
    <font>
      <b/>
      <u/>
      <sz val="11"/>
      <color indexed="8"/>
      <name val="Yu Gothic UI"/>
      <family val="3"/>
      <charset val="128"/>
    </font>
    <font>
      <sz val="16"/>
      <color indexed="8"/>
      <name val="Yu Gothic UI"/>
      <family val="3"/>
      <charset val="128"/>
    </font>
    <font>
      <b/>
      <u/>
      <sz val="18"/>
      <color indexed="8"/>
      <name val="Yu Gothic UI"/>
      <family val="3"/>
      <charset val="128"/>
    </font>
    <font>
      <b/>
      <u/>
      <sz val="16"/>
      <color rgb="FF000000"/>
      <name val="Yu Gothic UI"/>
      <family val="3"/>
      <charset val="128"/>
    </font>
    <font>
      <b/>
      <u/>
      <sz val="12"/>
      <color rgb="FF000000"/>
      <name val="Yu Gothic UI"/>
      <family val="3"/>
      <charset val="128"/>
    </font>
    <font>
      <b/>
      <u/>
      <sz val="18"/>
      <color rgb="FF000000"/>
      <name val="Yu Gothic UI"/>
      <family val="3"/>
      <charset val="128"/>
    </font>
    <font>
      <sz val="11"/>
      <color indexed="8"/>
      <name val="Yu Gothic UI"/>
      <family val="3"/>
      <charset val="128"/>
    </font>
    <font>
      <b/>
      <u/>
      <sz val="18"/>
      <color theme="0"/>
      <name val="Yu Gothic UI"/>
      <family val="3"/>
      <charset val="128"/>
    </font>
    <font>
      <b/>
      <sz val="18"/>
      <color theme="1"/>
      <name val="Yu Gothic UI"/>
      <family val="3"/>
      <charset val="128"/>
    </font>
    <font>
      <b/>
      <sz val="11"/>
      <color indexed="8"/>
      <name val="Yu Gothic UI"/>
      <family val="3"/>
      <charset val="128"/>
    </font>
    <font>
      <b/>
      <sz val="18"/>
      <color indexed="8"/>
      <name val="Yu Gothic UI"/>
      <family val="3"/>
      <charset val="128"/>
    </font>
    <font>
      <b/>
      <sz val="9"/>
      <color indexed="8"/>
      <name val="Yu Gothic UI"/>
      <family val="3"/>
      <charset val="128"/>
    </font>
  </fonts>
  <fills count="28">
    <fill>
      <patternFill patternType="none"/>
    </fill>
    <fill>
      <patternFill patternType="gray125"/>
    </fill>
    <fill>
      <patternFill patternType="solid">
        <fgColor rgb="FFFFC7CE"/>
      </patternFill>
    </fill>
    <fill>
      <patternFill patternType="solid">
        <fgColor theme="4" tint="0.59999389629810485"/>
        <bgColor indexed="65"/>
      </patternFill>
    </fill>
    <fill>
      <patternFill patternType="solid">
        <fgColor theme="5" tint="0.59999389629810485"/>
        <bgColor indexed="65"/>
      </patternFill>
    </fill>
    <fill>
      <patternFill patternType="solid">
        <fgColor theme="0"/>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4">
    <border>
      <left/>
      <right/>
      <top/>
      <bottom/>
      <diagonal/>
    </border>
    <border>
      <left style="double">
        <color indexed="10"/>
      </left>
      <right/>
      <top/>
      <bottom/>
      <diagonal/>
    </border>
    <border>
      <left/>
      <right/>
      <top/>
      <bottom style="dashDot">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ashDot">
        <color indexed="64"/>
      </bottom>
      <diagonal/>
    </border>
    <border>
      <left/>
      <right/>
      <top style="dashDot">
        <color indexed="64"/>
      </top>
      <bottom/>
      <diagonal/>
    </border>
    <border>
      <left/>
      <right style="thin">
        <color indexed="64"/>
      </right>
      <top style="dashDot">
        <color indexed="64"/>
      </top>
      <bottom/>
      <diagonal/>
    </border>
    <border>
      <left/>
      <right style="thick">
        <color auto="1"/>
      </right>
      <top/>
      <bottom/>
      <diagonal/>
    </border>
    <border>
      <left/>
      <right style="thick">
        <color auto="1"/>
      </right>
      <top/>
      <bottom style="dashDot">
        <color indexed="64"/>
      </bottom>
      <diagonal/>
    </border>
    <border>
      <left/>
      <right style="thick">
        <color auto="1"/>
      </right>
      <top style="dashDot">
        <color indexed="64"/>
      </top>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3" fillId="0" borderId="0" applyNumberFormat="0" applyFill="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5" fillId="0" borderId="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7"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2" borderId="0" applyNumberFormat="0" applyBorder="0" applyAlignment="0" applyProtection="0">
      <alignment vertical="center"/>
    </xf>
    <xf numFmtId="0" fontId="15" fillId="14"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0" fontId="19" fillId="18" borderId="11" applyNumberFormat="0" applyAlignment="0" applyProtection="0">
      <alignment vertical="center"/>
    </xf>
    <xf numFmtId="0" fontId="17" fillId="14" borderId="0" applyNumberFormat="0" applyBorder="0" applyAlignment="0" applyProtection="0">
      <alignment vertical="center"/>
    </xf>
    <xf numFmtId="0" fontId="15" fillId="9" borderId="12" applyNumberFormat="0" applyAlignment="0" applyProtection="0">
      <alignment vertical="center"/>
    </xf>
    <xf numFmtId="0" fontId="20" fillId="0" borderId="13" applyNumberFormat="0" applyFill="0" applyAlignment="0" applyProtection="0">
      <alignment vertical="center"/>
    </xf>
    <xf numFmtId="0" fontId="23" fillId="21" borderId="0" applyNumberFormat="0" applyBorder="0" applyAlignment="0" applyProtection="0">
      <alignment vertical="center"/>
    </xf>
    <xf numFmtId="0" fontId="28" fillId="13" borderId="14" applyNumberFormat="0" applyAlignment="0" applyProtection="0">
      <alignment vertical="center"/>
    </xf>
    <xf numFmtId="0" fontId="8" fillId="0" borderId="0" applyNumberFormat="0" applyFill="0" applyBorder="0" applyAlignment="0" applyProtection="0">
      <alignment vertical="center"/>
    </xf>
    <xf numFmtId="38" fontId="15" fillId="0" borderId="0" applyFill="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7" fillId="0" borderId="18" applyNumberFormat="0" applyFill="0" applyAlignment="0" applyProtection="0">
      <alignment vertical="center"/>
    </xf>
    <xf numFmtId="0" fontId="22" fillId="13" borderId="19" applyNumberFormat="0" applyAlignment="0" applyProtection="0">
      <alignment vertical="center"/>
    </xf>
    <xf numFmtId="0" fontId="29" fillId="0" borderId="0" applyNumberFormat="0" applyFill="0" applyBorder="0" applyAlignment="0" applyProtection="0">
      <alignment vertical="center"/>
    </xf>
    <xf numFmtId="0" fontId="21" fillId="7" borderId="14" applyNumberFormat="0" applyAlignment="0" applyProtection="0">
      <alignment vertical="center"/>
    </xf>
    <xf numFmtId="0" fontId="24" fillId="11" borderId="0" applyNumberFormat="0" applyBorder="0" applyAlignment="0" applyProtection="0">
      <alignment vertical="center"/>
    </xf>
  </cellStyleXfs>
  <cellXfs count="176">
    <xf numFmtId="0" fontId="0" fillId="0" borderId="0" xfId="0">
      <alignment vertical="center"/>
    </xf>
    <xf numFmtId="0" fontId="10" fillId="0" borderId="0" xfId="0" applyFont="1" applyAlignment="1">
      <alignment vertical="center" wrapText="1"/>
    </xf>
    <xf numFmtId="0" fontId="8" fillId="0" borderId="0" xfId="0" applyFont="1">
      <alignment vertical="center"/>
    </xf>
    <xf numFmtId="0" fontId="8" fillId="0" borderId="0" xfId="0" applyFont="1" applyAlignment="1">
      <alignment horizontal="left" vertical="center" wrapText="1"/>
    </xf>
    <xf numFmtId="0" fontId="0" fillId="0" borderId="0" xfId="0" applyAlignment="1">
      <alignmen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0" fillId="0" borderId="2" xfId="0" applyBorder="1">
      <alignment vertical="center"/>
    </xf>
    <xf numFmtId="0" fontId="8" fillId="0" borderId="0" xfId="0" applyFont="1" applyAlignment="1">
      <alignment vertical="center" wrapText="1"/>
    </xf>
    <xf numFmtId="0" fontId="0" fillId="0" borderId="0" xfId="0" applyProtection="1">
      <alignment vertical="center"/>
      <protection locked="0"/>
    </xf>
    <xf numFmtId="0" fontId="15" fillId="0" borderId="0" xfId="5" applyAlignment="1">
      <alignment vertical="center" wrapText="1"/>
    </xf>
    <xf numFmtId="0" fontId="35" fillId="0" borderId="0" xfId="5" applyFont="1" applyAlignment="1">
      <alignment vertical="top" wrapText="1"/>
    </xf>
    <xf numFmtId="0" fontId="0" fillId="0" borderId="3" xfId="0" applyBorder="1">
      <alignment vertical="center"/>
    </xf>
    <xf numFmtId="0" fontId="35" fillId="0" borderId="3" xfId="5" applyFont="1" applyBorder="1" applyAlignment="1">
      <alignment vertical="top" wrapText="1"/>
    </xf>
    <xf numFmtId="0" fontId="15" fillId="0" borderId="3" xfId="5" applyBorder="1" applyAlignment="1">
      <alignment vertical="center" wrapText="1"/>
    </xf>
    <xf numFmtId="0" fontId="0" fillId="0" borderId="25" xfId="0" applyBorder="1">
      <alignment vertical="center"/>
    </xf>
    <xf numFmtId="0" fontId="46" fillId="0" borderId="0" xfId="0" applyFont="1" applyAlignment="1">
      <alignment vertical="center" wrapText="1"/>
    </xf>
    <xf numFmtId="0" fontId="47" fillId="0" borderId="0" xfId="0" applyFont="1" applyAlignment="1">
      <alignment vertical="center" wrapText="1"/>
    </xf>
    <xf numFmtId="0" fontId="30" fillId="0" borderId="0" xfId="0" applyFont="1">
      <alignment vertical="center"/>
    </xf>
    <xf numFmtId="0" fontId="8" fillId="0" borderId="0" xfId="0" applyFont="1" applyAlignment="1">
      <alignment horizontal="left" vertical="center"/>
    </xf>
    <xf numFmtId="0" fontId="6" fillId="0" borderId="0" xfId="4" applyFont="1" applyFill="1" applyBorder="1" applyAlignment="1">
      <alignment vertical="center"/>
    </xf>
    <xf numFmtId="0" fontId="5" fillId="5"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3" xfId="1" applyFont="1" applyFill="1" applyBorder="1" applyAlignment="1">
      <alignment vertical="center"/>
    </xf>
    <xf numFmtId="0" fontId="62" fillId="5" borderId="26" xfId="0" applyFont="1" applyFill="1" applyBorder="1">
      <alignment vertical="center"/>
    </xf>
    <xf numFmtId="0" fontId="62" fillId="5" borderId="27" xfId="0" applyFont="1" applyFill="1" applyBorder="1">
      <alignment vertical="center"/>
    </xf>
    <xf numFmtId="0" fontId="62" fillId="5" borderId="0" xfId="0" applyFont="1" applyFill="1">
      <alignment vertical="center"/>
    </xf>
    <xf numFmtId="0" fontId="62" fillId="5" borderId="3" xfId="0" applyFont="1" applyFill="1" applyBorder="1">
      <alignment vertical="center"/>
    </xf>
    <xf numFmtId="0" fontId="73" fillId="0" borderId="0" xfId="0" applyFont="1">
      <alignment vertical="center"/>
    </xf>
    <xf numFmtId="0" fontId="72" fillId="0" borderId="0" xfId="0" applyFont="1">
      <alignment vertical="center"/>
    </xf>
    <xf numFmtId="0" fontId="72" fillId="0" borderId="3" xfId="0" applyFont="1" applyBorder="1">
      <alignment vertical="center"/>
    </xf>
    <xf numFmtId="0" fontId="81" fillId="27" borderId="7" xfId="0" applyFont="1" applyFill="1" applyBorder="1" applyAlignment="1" applyProtection="1">
      <alignment horizontal="center" vertical="center" wrapText="1"/>
      <protection locked="0"/>
    </xf>
    <xf numFmtId="0" fontId="81" fillId="27" borderId="0" xfId="0" applyFont="1" applyFill="1" applyAlignment="1" applyProtection="1">
      <alignment horizontal="center" vertical="center" wrapText="1"/>
      <protection locked="0"/>
    </xf>
    <xf numFmtId="0" fontId="36" fillId="0" borderId="0" xfId="0" applyFont="1" applyAlignment="1">
      <alignment vertical="center" wrapText="1"/>
    </xf>
    <xf numFmtId="0" fontId="0" fillId="0" borderId="0" xfId="0" applyAlignment="1" applyProtection="1">
      <alignment horizontal="center" vertical="center"/>
      <protection locked="0"/>
    </xf>
    <xf numFmtId="0" fontId="0" fillId="0" borderId="28" xfId="0" applyBorder="1">
      <alignment vertical="center"/>
    </xf>
    <xf numFmtId="0" fontId="44" fillId="23" borderId="0" xfId="4" applyFont="1" applyFill="1" applyBorder="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11" fillId="0" borderId="0" xfId="0" applyFont="1" applyAlignment="1">
      <alignment horizontal="center" vertical="center"/>
    </xf>
    <xf numFmtId="0" fontId="15" fillId="0" borderId="0" xfId="0" applyFont="1">
      <alignment vertical="center"/>
    </xf>
    <xf numFmtId="0" fontId="15" fillId="0" borderId="28" xfId="0" applyFont="1" applyBorder="1">
      <alignment vertical="center"/>
    </xf>
    <xf numFmtId="0" fontId="32" fillId="0" borderId="0" xfId="0" applyFont="1" applyAlignment="1">
      <alignment horizontal="left" vertical="center" wrapText="1"/>
    </xf>
    <xf numFmtId="0" fontId="6" fillId="0" borderId="0" xfId="4" applyFont="1" applyFill="1" applyBorder="1" applyAlignment="1">
      <alignment horizontal="center" vertical="center"/>
    </xf>
    <xf numFmtId="0" fontId="0" fillId="0" borderId="0" xfId="0" applyAlignment="1" applyProtection="1">
      <alignment horizontal="left" vertical="center"/>
      <protection locked="0"/>
    </xf>
    <xf numFmtId="0" fontId="0" fillId="0" borderId="28" xfId="0" applyBorder="1" applyProtection="1">
      <alignment vertical="center"/>
      <protection locked="0"/>
    </xf>
    <xf numFmtId="0" fontId="0" fillId="0" borderId="29" xfId="0" applyBorder="1">
      <alignment vertical="center"/>
    </xf>
    <xf numFmtId="0" fontId="74" fillId="27" borderId="0" xfId="0" applyFont="1" applyFill="1" applyAlignment="1">
      <alignment horizontal="center" vertical="center" wrapText="1"/>
    </xf>
    <xf numFmtId="0" fontId="55" fillId="0" borderId="0" xfId="0" applyFont="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56" fillId="0" borderId="0" xfId="0" applyFont="1" applyAlignment="1">
      <alignment horizontal="center" vertical="center" wrapText="1"/>
    </xf>
    <xf numFmtId="0" fontId="53" fillId="0" borderId="0" xfId="0" applyFont="1" applyAlignment="1">
      <alignment horizontal="left" vertical="center" wrapText="1"/>
    </xf>
    <xf numFmtId="0" fontId="70" fillId="0" borderId="0" xfId="0" applyFont="1" applyAlignment="1">
      <alignment horizontal="center" vertical="center" wrapText="1"/>
    </xf>
    <xf numFmtId="0" fontId="71" fillId="0" borderId="0" xfId="0" applyFont="1" applyAlignment="1">
      <alignment horizontal="center" vertical="center"/>
    </xf>
    <xf numFmtId="0" fontId="64" fillId="0" borderId="0" xfId="0" applyFont="1" applyAlignment="1">
      <alignment horizontal="left" vertical="center" wrapText="1"/>
    </xf>
    <xf numFmtId="0" fontId="8" fillId="0" borderId="0" xfId="0" applyFont="1" applyAlignment="1">
      <alignment horizontal="left" vertical="center" wrapText="1"/>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9" fillId="0" borderId="0" xfId="0" applyFont="1" applyAlignment="1">
      <alignment horizontal="center" vertical="center"/>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4"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center" vertical="center"/>
    </xf>
    <xf numFmtId="0" fontId="43" fillId="23" borderId="0" xfId="4" applyFont="1" applyFill="1" applyBorder="1" applyAlignment="1">
      <alignment horizontal="center" vertical="center"/>
    </xf>
    <xf numFmtId="0" fontId="6" fillId="23" borderId="0" xfId="4" applyFont="1" applyFill="1" applyBorder="1" applyAlignment="1">
      <alignment horizontal="center"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4" fillId="23" borderId="0" xfId="4" applyFont="1" applyFill="1" applyBorder="1" applyAlignment="1">
      <alignment horizontal="left" vertical="center"/>
    </xf>
    <xf numFmtId="0" fontId="6" fillId="23" borderId="0" xfId="4" applyFont="1" applyFill="1" applyBorder="1" applyAlignment="1">
      <alignment horizontal="left" vertical="center"/>
    </xf>
    <xf numFmtId="0" fontId="37" fillId="0" borderId="0" xfId="0" applyFont="1" applyAlignment="1">
      <alignment horizontal="left" vertical="center"/>
    </xf>
    <xf numFmtId="0" fontId="10" fillId="0" borderId="0" xfId="0" applyFont="1" applyAlignment="1">
      <alignment horizontal="left" vertical="center" wrapText="1"/>
    </xf>
    <xf numFmtId="0" fontId="71" fillId="0" borderId="0" xfId="0" applyFont="1" applyAlignment="1">
      <alignment horizontal="center" vertical="center" wrapText="1"/>
    </xf>
    <xf numFmtId="0" fontId="45" fillId="23" borderId="0" xfId="13" applyFont="1" applyFill="1" applyBorder="1" applyAlignment="1">
      <alignment horizontal="left" vertical="center"/>
    </xf>
    <xf numFmtId="0" fontId="33" fillId="23" borderId="0" xfId="13" applyFont="1" applyFill="1" applyBorder="1" applyAlignment="1">
      <alignment horizontal="left" vertical="center"/>
    </xf>
    <xf numFmtId="0" fontId="47" fillId="0" borderId="0" xfId="0" applyFont="1" applyAlignment="1">
      <alignment horizontal="left" vertical="center" wrapText="1"/>
    </xf>
    <xf numFmtId="0" fontId="39" fillId="0" borderId="0" xfId="0" applyFont="1" applyAlignment="1">
      <alignment horizontal="center" vertical="center"/>
    </xf>
    <xf numFmtId="0" fontId="14" fillId="0" borderId="0" xfId="0" applyFont="1" applyAlignment="1">
      <alignment horizontal="center" vertical="center"/>
    </xf>
    <xf numFmtId="0" fontId="52"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31" fillId="0" borderId="0" xfId="0" applyFont="1" applyAlignment="1">
      <alignment horizontal="left" vertical="center" wrapText="1"/>
    </xf>
    <xf numFmtId="0" fontId="48" fillId="0" borderId="0" xfId="5" applyFont="1" applyAlignment="1" applyProtection="1">
      <alignment horizontal="left" vertical="top" wrapText="1"/>
      <protection locked="0"/>
    </xf>
    <xf numFmtId="0" fontId="61" fillId="0" borderId="0" xfId="0" applyFont="1" applyAlignment="1">
      <alignment horizontal="left" vertical="center" wrapText="1"/>
    </xf>
    <xf numFmtId="0" fontId="46" fillId="0" borderId="0" xfId="0" applyFont="1" applyAlignment="1">
      <alignment horizontal="left" vertical="center" wrapText="1"/>
    </xf>
    <xf numFmtId="0" fontId="63" fillId="23" borderId="0" xfId="0" applyFont="1" applyFill="1" applyAlignment="1">
      <alignment horizontal="center" vertical="center"/>
    </xf>
    <xf numFmtId="0" fontId="62" fillId="23" borderId="0" xfId="0" applyFont="1" applyFill="1" applyAlignment="1">
      <alignment horizontal="center" vertical="center"/>
    </xf>
    <xf numFmtId="0" fontId="51" fillId="24" borderId="0" xfId="1" applyFont="1" applyFill="1" applyBorder="1" applyAlignment="1">
      <alignment horizontal="center" vertical="center"/>
    </xf>
    <xf numFmtId="0" fontId="41" fillId="24" borderId="0" xfId="1" applyFont="1" applyFill="1" applyBorder="1" applyAlignment="1">
      <alignment horizontal="center" vertical="center"/>
    </xf>
    <xf numFmtId="0" fontId="41" fillId="24" borderId="3" xfId="1" applyFont="1" applyFill="1" applyBorder="1" applyAlignment="1">
      <alignment horizontal="center" vertical="center"/>
    </xf>
    <xf numFmtId="0" fontId="35" fillId="0" borderId="0" xfId="5" applyFont="1" applyAlignment="1">
      <alignment horizontal="left" vertical="top" wrapText="1"/>
    </xf>
    <xf numFmtId="0" fontId="35" fillId="0" borderId="3" xfId="5" applyFont="1" applyBorder="1" applyAlignment="1">
      <alignment horizontal="left" vertical="top" wrapText="1"/>
    </xf>
    <xf numFmtId="0" fontId="49" fillId="22" borderId="0" xfId="3" applyFont="1" applyFill="1" applyBorder="1" applyAlignment="1">
      <alignment horizontal="center" vertical="center"/>
    </xf>
    <xf numFmtId="0" fontId="50" fillId="22" borderId="0" xfId="3" applyFont="1" applyFill="1" applyBorder="1" applyAlignment="1">
      <alignment horizontal="center" vertical="center"/>
    </xf>
    <xf numFmtId="0" fontId="50" fillId="22" borderId="28" xfId="3" applyFont="1" applyFill="1" applyBorder="1" applyAlignment="1">
      <alignment horizontal="center" vertical="center"/>
    </xf>
    <xf numFmtId="0" fontId="54" fillId="23" borderId="0" xfId="4" applyFont="1" applyFill="1" applyBorder="1" applyAlignment="1">
      <alignment horizontal="center" vertical="center"/>
    </xf>
    <xf numFmtId="0" fontId="7" fillId="23" borderId="0" xfId="4" applyFont="1" applyFill="1" applyBorder="1" applyAlignment="1">
      <alignment horizontal="center" vertical="center"/>
    </xf>
    <xf numFmtId="0" fontId="58" fillId="5" borderId="4" xfId="0"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57" fillId="5" borderId="4" xfId="0" applyFont="1" applyFill="1" applyBorder="1" applyAlignment="1" applyProtection="1">
      <alignment horizontal="center" vertical="center"/>
      <protection locked="0"/>
    </xf>
    <xf numFmtId="0" fontId="38" fillId="0" borderId="0" xfId="2" applyFont="1" applyBorder="1" applyAlignment="1">
      <alignment horizontal="left" vertical="center"/>
    </xf>
    <xf numFmtId="0" fontId="31" fillId="0" borderId="0" xfId="2" applyFont="1" applyBorder="1" applyAlignment="1">
      <alignment horizontal="left" vertical="center"/>
    </xf>
    <xf numFmtId="0" fontId="59" fillId="0" borderId="0" xfId="3" applyFont="1" applyFill="1" applyBorder="1" applyAlignment="1">
      <alignment horizontal="center" vertical="center"/>
    </xf>
    <xf numFmtId="0" fontId="42" fillId="0" borderId="0" xfId="3" applyFont="1" applyFill="1" applyBorder="1" applyAlignment="1">
      <alignment horizontal="center" vertical="center"/>
    </xf>
    <xf numFmtId="0" fontId="42" fillId="0" borderId="28" xfId="3" applyFont="1" applyFill="1" applyBorder="1" applyAlignment="1">
      <alignment horizontal="center" vertical="center"/>
    </xf>
    <xf numFmtId="0" fontId="47" fillId="0" borderId="0" xfId="0" applyFont="1" applyAlignment="1">
      <alignment horizontal="left"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center" vertical="center"/>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74" fillId="27" borderId="0" xfId="0" applyFont="1" applyFill="1" applyAlignment="1">
      <alignment horizontal="center" vertical="center" wrapText="1"/>
    </xf>
    <xf numFmtId="0" fontId="87" fillId="0" borderId="21" xfId="0" applyFont="1" applyBorder="1" applyAlignment="1">
      <alignment horizontal="center" vertical="center" wrapText="1"/>
    </xf>
    <xf numFmtId="0" fontId="87" fillId="0" borderId="22" xfId="0" applyFont="1" applyBorder="1" applyAlignment="1">
      <alignment horizontal="center" vertical="center" wrapText="1"/>
    </xf>
    <xf numFmtId="0" fontId="87" fillId="0" borderId="31" xfId="0" applyFont="1" applyBorder="1" applyAlignment="1">
      <alignment horizontal="center" vertical="center" wrapText="1"/>
    </xf>
    <xf numFmtId="0" fontId="75" fillId="27" borderId="0" xfId="0" applyFont="1" applyFill="1" applyAlignment="1">
      <alignment horizontal="center" vertical="center" wrapText="1"/>
    </xf>
    <xf numFmtId="0" fontId="82" fillId="27" borderId="0" xfId="0" applyFont="1" applyFill="1" applyAlignment="1" applyProtection="1">
      <alignment horizontal="center" vertical="center" wrapText="1"/>
      <protection locked="0"/>
    </xf>
    <xf numFmtId="0" fontId="80" fillId="27" borderId="0" xfId="0" applyFont="1" applyFill="1" applyAlignment="1" applyProtection="1">
      <alignment horizontal="center" vertical="center" wrapText="1"/>
      <protection locked="0"/>
    </xf>
    <xf numFmtId="0" fontId="88" fillId="0" borderId="21" xfId="0" applyFont="1" applyBorder="1" applyAlignment="1" applyProtection="1">
      <alignment horizontal="center" vertical="center" wrapText="1"/>
      <protection locked="0"/>
    </xf>
    <xf numFmtId="0" fontId="88" fillId="0" borderId="22" xfId="0" applyFont="1" applyBorder="1" applyAlignment="1" applyProtection="1">
      <alignment horizontal="center" vertical="center" wrapText="1"/>
      <protection locked="0"/>
    </xf>
    <xf numFmtId="0" fontId="88" fillId="0" borderId="31" xfId="0" applyFont="1" applyBorder="1" applyAlignment="1" applyProtection="1">
      <alignment horizontal="center" vertical="center" wrapText="1"/>
      <protection locked="0"/>
    </xf>
    <xf numFmtId="0" fontId="81" fillId="27" borderId="0" xfId="0" applyFont="1" applyFill="1" applyAlignment="1" applyProtection="1">
      <alignment horizontal="center" vertical="center" wrapText="1"/>
      <protection locked="0"/>
    </xf>
    <xf numFmtId="0" fontId="89" fillId="0" borderId="21" xfId="0" applyFont="1" applyBorder="1" applyAlignment="1" applyProtection="1">
      <alignment horizontal="center" vertical="center" wrapText="1"/>
      <protection locked="0"/>
    </xf>
    <xf numFmtId="0" fontId="89" fillId="0" borderId="22" xfId="0" applyFont="1" applyBorder="1" applyAlignment="1" applyProtection="1">
      <alignment horizontal="center" vertical="center" wrapText="1"/>
      <protection locked="0"/>
    </xf>
    <xf numFmtId="0" fontId="89" fillId="0" borderId="31" xfId="0" applyFont="1" applyBorder="1" applyAlignment="1" applyProtection="1">
      <alignment horizontal="center" vertical="center" wrapText="1"/>
      <protection locked="0"/>
    </xf>
    <xf numFmtId="0" fontId="86" fillId="5" borderId="0" xfId="0" applyFont="1" applyFill="1" applyAlignment="1" applyProtection="1">
      <alignment horizontal="center" vertical="center" wrapText="1"/>
      <protection locked="0"/>
    </xf>
    <xf numFmtId="0" fontId="86" fillId="5" borderId="28" xfId="0" applyFont="1" applyFill="1" applyBorder="1" applyAlignment="1" applyProtection="1">
      <alignment horizontal="center" vertical="center" wrapText="1"/>
      <protection locked="0"/>
    </xf>
    <xf numFmtId="0" fontId="85" fillId="0" borderId="7" xfId="0" applyFont="1" applyBorder="1" applyAlignment="1" applyProtection="1">
      <alignment horizontal="center" vertical="center" wrapText="1"/>
      <protection locked="0"/>
    </xf>
    <xf numFmtId="0" fontId="85" fillId="0" borderId="0" xfId="0" applyFont="1" applyAlignment="1" applyProtection="1">
      <alignment horizontal="center" vertical="center" wrapText="1"/>
      <protection locked="0"/>
    </xf>
    <xf numFmtId="0" fontId="85" fillId="0" borderId="28"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79" fillId="0" borderId="28" xfId="0" applyFont="1" applyBorder="1" applyAlignment="1" applyProtection="1">
      <alignment horizontal="center" vertical="center" wrapText="1"/>
      <protection locked="0"/>
    </xf>
    <xf numFmtId="0" fontId="77" fillId="0" borderId="0" xfId="0" applyFont="1" applyAlignment="1">
      <alignment horizontal="center" vertical="center"/>
    </xf>
    <xf numFmtId="0" fontId="77" fillId="0" borderId="28" xfId="0" applyFont="1" applyBorder="1" applyAlignment="1">
      <alignment horizontal="center" vertical="center"/>
    </xf>
    <xf numFmtId="0" fontId="74" fillId="0" borderId="0" xfId="0" applyFont="1" applyAlignment="1">
      <alignment horizontal="center" vertical="center" wrapText="1"/>
    </xf>
    <xf numFmtId="0" fontId="74" fillId="0" borderId="28" xfId="0" applyFont="1" applyBorder="1" applyAlignment="1">
      <alignment horizontal="center" vertical="center" wrapText="1"/>
    </xf>
    <xf numFmtId="0" fontId="81" fillId="27" borderId="7" xfId="0" applyFont="1" applyFill="1" applyBorder="1" applyAlignment="1" applyProtection="1">
      <alignment horizontal="center" vertical="center" wrapText="1"/>
      <protection locked="0"/>
    </xf>
    <xf numFmtId="0" fontId="66" fillId="25" borderId="26" xfId="0" applyFont="1" applyFill="1" applyBorder="1" applyAlignment="1">
      <alignment horizontal="center" vertical="center" wrapText="1"/>
    </xf>
    <xf numFmtId="0" fontId="66" fillId="25" borderId="26" xfId="0" applyFont="1" applyFill="1" applyBorder="1" applyAlignment="1">
      <alignment horizontal="center" vertical="center"/>
    </xf>
    <xf numFmtId="0" fontId="66" fillId="25" borderId="30" xfId="0" applyFont="1" applyFill="1" applyBorder="1" applyAlignment="1">
      <alignment horizontal="center" vertical="center"/>
    </xf>
    <xf numFmtId="0" fontId="66" fillId="25" borderId="0" xfId="0" applyFont="1" applyFill="1" applyAlignment="1">
      <alignment horizontal="center" vertical="center"/>
    </xf>
    <xf numFmtId="0" fontId="66" fillId="25" borderId="28" xfId="0" applyFont="1" applyFill="1" applyBorder="1" applyAlignment="1">
      <alignment horizontal="center" vertical="center"/>
    </xf>
    <xf numFmtId="0" fontId="65" fillId="26" borderId="0" xfId="0" applyFont="1" applyFill="1" applyAlignment="1">
      <alignment horizontal="center" vertical="center" wrapText="1"/>
    </xf>
    <xf numFmtId="0" fontId="65" fillId="26" borderId="28" xfId="0" applyFont="1" applyFill="1" applyBorder="1" applyAlignment="1">
      <alignment horizontal="center" vertical="center" wrapText="1"/>
    </xf>
    <xf numFmtId="0" fontId="90" fillId="0" borderId="21" xfId="0" applyFont="1" applyBorder="1" applyAlignment="1" applyProtection="1">
      <alignment horizontal="left" vertical="center" wrapText="1"/>
      <protection locked="0"/>
    </xf>
    <xf numFmtId="0" fontId="90" fillId="0" borderId="22" xfId="0" applyFont="1" applyBorder="1" applyAlignment="1" applyProtection="1">
      <alignment horizontal="left" vertical="center" wrapText="1"/>
      <protection locked="0"/>
    </xf>
    <xf numFmtId="0" fontId="90" fillId="0" borderId="31" xfId="0" applyFont="1" applyBorder="1" applyAlignment="1" applyProtection="1">
      <alignment horizontal="left" vertical="center" wrapText="1"/>
      <protection locked="0"/>
    </xf>
    <xf numFmtId="0" fontId="90" fillId="0" borderId="4" xfId="0" applyFont="1" applyBorder="1" applyAlignment="1" applyProtection="1">
      <alignment horizontal="left" vertical="center" wrapText="1"/>
      <protection locked="0"/>
    </xf>
    <xf numFmtId="0" fontId="90" fillId="0" borderId="5" xfId="0" applyFont="1" applyBorder="1" applyAlignment="1" applyProtection="1">
      <alignment horizontal="left" vertical="center" wrapText="1"/>
      <protection locked="0"/>
    </xf>
    <xf numFmtId="0" fontId="90" fillId="0" borderId="32" xfId="0" applyFont="1" applyBorder="1" applyAlignment="1" applyProtection="1">
      <alignment horizontal="left" vertical="center" wrapText="1"/>
      <protection locked="0"/>
    </xf>
    <xf numFmtId="0" fontId="90" fillId="0" borderId="7" xfId="0" applyFont="1" applyBorder="1" applyAlignment="1" applyProtection="1">
      <alignment horizontal="left" vertical="center" wrapText="1"/>
      <protection locked="0"/>
    </xf>
    <xf numFmtId="0" fontId="90" fillId="0" borderId="0" xfId="0" applyFont="1" applyAlignment="1" applyProtection="1">
      <alignment horizontal="left" vertical="center" wrapText="1"/>
      <protection locked="0"/>
    </xf>
    <xf numFmtId="0" fontId="90" fillId="0" borderId="28" xfId="0" applyFont="1" applyBorder="1" applyAlignment="1" applyProtection="1">
      <alignment horizontal="left" vertical="center" wrapText="1"/>
      <protection locked="0"/>
    </xf>
    <xf numFmtId="0" fontId="90" fillId="0" borderId="8" xfId="0" applyFont="1" applyBorder="1" applyAlignment="1" applyProtection="1">
      <alignment horizontal="left" vertical="center" wrapText="1"/>
      <protection locked="0"/>
    </xf>
    <xf numFmtId="0" fontId="90" fillId="0" borderId="9" xfId="0" applyFont="1" applyBorder="1" applyAlignment="1" applyProtection="1">
      <alignment horizontal="left" vertical="center" wrapText="1"/>
      <protection locked="0"/>
    </xf>
    <xf numFmtId="0" fontId="90" fillId="0" borderId="33" xfId="0" applyFont="1" applyBorder="1" applyAlignment="1" applyProtection="1">
      <alignment horizontal="left" vertical="center" wrapText="1"/>
      <protection locked="0"/>
    </xf>
  </cellXfs>
  <cellStyles count="48">
    <cellStyle name="20% - アクセント 1 2" xfId="6" xr:uid="{2339E0E1-BE1C-42D4-B8F0-C6146B9CA35A}"/>
    <cellStyle name="20% - アクセント 2 2" xfId="7" xr:uid="{A6422EA4-9BE4-4916-81DA-0F09E1C88DB5}"/>
    <cellStyle name="20% - アクセント 3 2" xfId="8" xr:uid="{8D9099BF-5E19-4BBA-AFFD-7E72D590FF4C}"/>
    <cellStyle name="20% - アクセント 4 2" xfId="9" xr:uid="{13FC5447-9A37-4EE4-BBAF-DEF9B749E797}"/>
    <cellStyle name="20% - アクセント 5 2" xfId="10" xr:uid="{390D5CDB-8755-4AC6-B8BD-518BD3F243B6}"/>
    <cellStyle name="20% - アクセント 6 2" xfId="11" xr:uid="{29FDEF85-8F9D-47B5-AD7F-EAA7FEF5BD49}"/>
    <cellStyle name="40% - アクセント 1" xfId="3" builtinId="31"/>
    <cellStyle name="40% - アクセント 1 2" xfId="12" xr:uid="{54E6C6CB-6754-4A8D-BB7C-0A43F0064172}"/>
    <cellStyle name="40% - アクセント 2" xfId="4" builtinId="35"/>
    <cellStyle name="40% - アクセント 2 2" xfId="13" xr:uid="{1EE6F7FB-E932-4CDB-838B-02FDCF26D579}"/>
    <cellStyle name="40% - アクセント 3 2" xfId="14" xr:uid="{A7BB6DD9-8424-4031-BD3E-A13CC1F09176}"/>
    <cellStyle name="40% - アクセント 4 2" xfId="15" xr:uid="{355E6514-4BBF-43FA-9179-210CE5FD4BAF}"/>
    <cellStyle name="40% - アクセント 5 2" xfId="16" xr:uid="{23F8A146-4BF3-4E0F-9D2F-83F883425375}"/>
    <cellStyle name="40% - アクセント 6 2" xfId="17" xr:uid="{222002F9-7DA9-424B-948F-B94C145940A5}"/>
    <cellStyle name="60% - アクセント 1 2" xfId="18" xr:uid="{05B737E3-5FE8-406B-8DD8-7206E45DFEC4}"/>
    <cellStyle name="60% - アクセント 2 2" xfId="19" xr:uid="{E8C786B0-7778-425D-8463-92111A2F3575}"/>
    <cellStyle name="60% - アクセント 3 2" xfId="20" xr:uid="{B9507D57-78B3-4808-BE45-481D3EB585A8}"/>
    <cellStyle name="60% - アクセント 4 2" xfId="21" xr:uid="{D55B1D56-7DC7-4469-AFDC-730B7B845F5C}"/>
    <cellStyle name="60% - アクセント 5 2" xfId="22" xr:uid="{5D625044-4A79-48BF-8F63-8E36A4200602}"/>
    <cellStyle name="60% - アクセント 6 2" xfId="23" xr:uid="{B5601C29-0E3B-4D3E-9441-767AE4C25393}"/>
    <cellStyle name="アクセント 1 2" xfId="24" xr:uid="{3D2FD4F4-A6A2-4F39-A0F6-65B5D30451E3}"/>
    <cellStyle name="アクセント 2 2" xfId="25" xr:uid="{C3C9CC68-4A9D-44C4-B511-ABA89098BD6F}"/>
    <cellStyle name="アクセント 3 2" xfId="26" xr:uid="{1524568A-B484-4A99-99D3-CA45D1732B90}"/>
    <cellStyle name="アクセント 4 2" xfId="27" xr:uid="{CFBCC736-D5AA-4C26-9304-F3557A1E1205}"/>
    <cellStyle name="アクセント 5 2" xfId="28" xr:uid="{141D717B-1875-4049-890E-9D2CD2AC7C21}"/>
    <cellStyle name="アクセント 6 2" xfId="29" xr:uid="{D9D2F94F-C6D8-433A-BF1A-B94601D60D5F}"/>
    <cellStyle name="タイトル 2" xfId="30" xr:uid="{5C48EC4E-B394-49A7-A07D-145EB5E98FE5}"/>
    <cellStyle name="チェック セル 2" xfId="31" xr:uid="{4EF72741-4B4D-42D0-B5A6-401E7DF5F7E9}"/>
    <cellStyle name="どちらでもない 2" xfId="32" xr:uid="{492757A2-8D33-456A-8B87-183038603A38}"/>
    <cellStyle name="メモ 2" xfId="33" xr:uid="{AF85E263-D2AC-4490-B006-E80BC0475615}"/>
    <cellStyle name="リンク セル 2" xfId="34" xr:uid="{27808034-2C32-4A21-AA98-32461D00246C}"/>
    <cellStyle name="悪い" xfId="1" builtinId="27"/>
    <cellStyle name="悪い 2" xfId="35" xr:uid="{CA3F79A1-D123-47D8-8A62-D2C022FB6175}"/>
    <cellStyle name="計算 2" xfId="36" xr:uid="{AF48EB6D-C4A7-438D-8388-C3F4DB999B5E}"/>
    <cellStyle name="警告文" xfId="2" builtinId="11"/>
    <cellStyle name="警告文 2" xfId="37" xr:uid="{B9A13D4F-530E-4EAA-962D-501B8311978C}"/>
    <cellStyle name="桁区切り 2" xfId="38" xr:uid="{69EFD15B-7990-4A29-859D-6184CCD88784}"/>
    <cellStyle name="見出し 1 2" xfId="39" xr:uid="{6C19CE53-D9A0-47A1-9B9F-97D9794DA0B7}"/>
    <cellStyle name="見出し 2 2" xfId="40" xr:uid="{1B847E04-BC86-47A9-8144-50A39EBC8BA3}"/>
    <cellStyle name="見出し 3 2" xfId="41" xr:uid="{1CE4C6EC-E773-4E8A-A00F-D32EC0543A44}"/>
    <cellStyle name="見出し 4 2" xfId="42" xr:uid="{D852D0D7-3D8B-480D-9685-BBC071313E12}"/>
    <cellStyle name="集計 2" xfId="43" xr:uid="{EB477ADF-F8CF-4458-B621-6B590B53C80E}"/>
    <cellStyle name="出力 2" xfId="44" xr:uid="{EF523F3B-54A2-49F1-934D-70DFF3C82892}"/>
    <cellStyle name="説明文 2" xfId="45" xr:uid="{362B6FE5-8CC5-4EBC-B8BA-83962507F755}"/>
    <cellStyle name="入力 2" xfId="46" xr:uid="{87442B5F-2610-4AF9-AD08-99F990C40830}"/>
    <cellStyle name="標準" xfId="0" builtinId="0"/>
    <cellStyle name="標準 2" xfId="5" xr:uid="{CA7097B6-02F8-48D9-B911-D648B98306FD}"/>
    <cellStyle name="良い 2" xfId="47" xr:uid="{08CF586E-CB4A-4F17-B9B9-DBE0F707B61E}"/>
  </cellStyles>
  <dxfs count="0"/>
  <tableStyles count="0" defaultTableStyle="TableStyleMedium2" defaultPivotStyle="PivotStyleLight16"/>
  <colors>
    <mruColors>
      <color rgb="FFFDF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F552-BF1B-4E3F-8E19-D14BF6DC57E7}">
  <sheetPr codeName="Sheet1">
    <tabColor theme="5"/>
    <pageSetUpPr fitToPage="1"/>
  </sheetPr>
  <dimension ref="A1:AA398"/>
  <sheetViews>
    <sheetView tabSelected="1" zoomScale="55" zoomScaleNormal="55" workbookViewId="0">
      <selection activeCell="A8" sqref="A8:B9"/>
    </sheetView>
  </sheetViews>
  <sheetFormatPr defaultRowHeight="18" x14ac:dyDescent="0.55000000000000004"/>
  <cols>
    <col min="1" max="1" width="18" bestFit="1" customWidth="1"/>
    <col min="2" max="2" width="13.83203125" customWidth="1"/>
    <col min="3" max="3" width="9" customWidth="1"/>
    <col min="4" max="4" width="11.5" customWidth="1"/>
    <col min="5" max="5" width="16.5" customWidth="1"/>
    <col min="6" max="6" width="9.33203125" customWidth="1"/>
    <col min="8" max="13" width="6.83203125" customWidth="1"/>
    <col min="15" max="17" width="0" hidden="1" customWidth="1"/>
    <col min="18" max="18" width="25.83203125" hidden="1" customWidth="1"/>
    <col min="19" max="19" width="0" hidden="1" customWidth="1"/>
    <col min="20" max="20" width="52.33203125" customWidth="1"/>
    <col min="21" max="21" width="18.25" customWidth="1"/>
    <col min="22" max="22" width="42.58203125" customWidth="1"/>
    <col min="23" max="23" width="18.75" customWidth="1"/>
    <col min="25" max="25" width="7.25" customWidth="1"/>
    <col min="26" max="26" width="4.83203125" customWidth="1"/>
    <col min="27" max="27" width="7.33203125" customWidth="1"/>
    <col min="28" max="28" width="12.75" customWidth="1"/>
    <col min="29" max="30" width="9" customWidth="1"/>
    <col min="260" max="263" width="6.83203125" customWidth="1"/>
    <col min="271" max="278" width="0" hidden="1" customWidth="1"/>
    <col min="516" max="519" width="6.83203125" customWidth="1"/>
    <col min="527" max="534" width="0" hidden="1" customWidth="1"/>
    <col min="772" max="775" width="6.83203125" customWidth="1"/>
    <col min="783" max="790" width="0" hidden="1" customWidth="1"/>
    <col min="1028" max="1031" width="6.83203125" customWidth="1"/>
    <col min="1039" max="1046" width="0" hidden="1" customWidth="1"/>
    <col min="1284" max="1287" width="6.83203125" customWidth="1"/>
    <col min="1295" max="1302" width="0" hidden="1" customWidth="1"/>
    <col min="1540" max="1543" width="6.83203125" customWidth="1"/>
    <col min="1551" max="1558" width="0" hidden="1" customWidth="1"/>
    <col min="1796" max="1799" width="6.83203125" customWidth="1"/>
    <col min="1807" max="1814" width="0" hidden="1" customWidth="1"/>
    <col min="2052" max="2055" width="6.83203125" customWidth="1"/>
    <col min="2063" max="2070" width="0" hidden="1" customWidth="1"/>
    <col min="2308" max="2311" width="6.83203125" customWidth="1"/>
    <col min="2319" max="2326" width="0" hidden="1" customWidth="1"/>
    <col min="2564" max="2567" width="6.83203125" customWidth="1"/>
    <col min="2575" max="2582" width="0" hidden="1" customWidth="1"/>
    <col min="2820" max="2823" width="6.83203125" customWidth="1"/>
    <col min="2831" max="2838" width="0" hidden="1" customWidth="1"/>
    <col min="3076" max="3079" width="6.83203125" customWidth="1"/>
    <col min="3087" max="3094" width="0" hidden="1" customWidth="1"/>
    <col min="3332" max="3335" width="6.83203125" customWidth="1"/>
    <col min="3343" max="3350" width="0" hidden="1" customWidth="1"/>
    <col min="3588" max="3591" width="6.83203125" customWidth="1"/>
    <col min="3599" max="3606" width="0" hidden="1" customWidth="1"/>
    <col min="3844" max="3847" width="6.83203125" customWidth="1"/>
    <col min="3855" max="3862" width="0" hidden="1" customWidth="1"/>
    <col min="4100" max="4103" width="6.83203125" customWidth="1"/>
    <col min="4111" max="4118" width="0" hidden="1" customWidth="1"/>
    <col min="4356" max="4359" width="6.83203125" customWidth="1"/>
    <col min="4367" max="4374" width="0" hidden="1" customWidth="1"/>
    <col min="4612" max="4615" width="6.83203125" customWidth="1"/>
    <col min="4623" max="4630" width="0" hidden="1" customWidth="1"/>
    <col min="4868" max="4871" width="6.83203125" customWidth="1"/>
    <col min="4879" max="4886" width="0" hidden="1" customWidth="1"/>
    <col min="5124" max="5127" width="6.83203125" customWidth="1"/>
    <col min="5135" max="5142" width="0" hidden="1" customWidth="1"/>
    <col min="5380" max="5383" width="6.83203125" customWidth="1"/>
    <col min="5391" max="5398" width="0" hidden="1" customWidth="1"/>
    <col min="5636" max="5639" width="6.83203125" customWidth="1"/>
    <col min="5647" max="5654" width="0" hidden="1" customWidth="1"/>
    <col min="5892" max="5895" width="6.83203125" customWidth="1"/>
    <col min="5903" max="5910" width="0" hidden="1" customWidth="1"/>
    <col min="6148" max="6151" width="6.83203125" customWidth="1"/>
    <col min="6159" max="6166" width="0" hidden="1" customWidth="1"/>
    <col min="6404" max="6407" width="6.83203125" customWidth="1"/>
    <col min="6415" max="6422" width="0" hidden="1" customWidth="1"/>
    <col min="6660" max="6663" width="6.83203125" customWidth="1"/>
    <col min="6671" max="6678" width="0" hidden="1" customWidth="1"/>
    <col min="6916" max="6919" width="6.83203125" customWidth="1"/>
    <col min="6927" max="6934" width="0" hidden="1" customWidth="1"/>
    <col min="7172" max="7175" width="6.83203125" customWidth="1"/>
    <col min="7183" max="7190" width="0" hidden="1" customWidth="1"/>
    <col min="7428" max="7431" width="6.83203125" customWidth="1"/>
    <col min="7439" max="7446" width="0" hidden="1" customWidth="1"/>
    <col min="7684" max="7687" width="6.83203125" customWidth="1"/>
    <col min="7695" max="7702" width="0" hidden="1" customWidth="1"/>
    <col min="7940" max="7943" width="6.83203125" customWidth="1"/>
    <col min="7951" max="7958" width="0" hidden="1" customWidth="1"/>
    <col min="8196" max="8199" width="6.83203125" customWidth="1"/>
    <col min="8207" max="8214" width="0" hidden="1" customWidth="1"/>
    <col min="8452" max="8455" width="6.83203125" customWidth="1"/>
    <col min="8463" max="8470" width="0" hidden="1" customWidth="1"/>
    <col min="8708" max="8711" width="6.83203125" customWidth="1"/>
    <col min="8719" max="8726" width="0" hidden="1" customWidth="1"/>
    <col min="8964" max="8967" width="6.83203125" customWidth="1"/>
    <col min="8975" max="8982" width="0" hidden="1" customWidth="1"/>
    <col min="9220" max="9223" width="6.83203125" customWidth="1"/>
    <col min="9231" max="9238" width="0" hidden="1" customWidth="1"/>
    <col min="9476" max="9479" width="6.83203125" customWidth="1"/>
    <col min="9487" max="9494" width="0" hidden="1" customWidth="1"/>
    <col min="9732" max="9735" width="6.83203125" customWidth="1"/>
    <col min="9743" max="9750" width="0" hidden="1" customWidth="1"/>
    <col min="9988" max="9991" width="6.83203125" customWidth="1"/>
    <col min="9999" max="10006" width="0" hidden="1" customWidth="1"/>
    <col min="10244" max="10247" width="6.83203125" customWidth="1"/>
    <col min="10255" max="10262" width="0" hidden="1" customWidth="1"/>
    <col min="10500" max="10503" width="6.83203125" customWidth="1"/>
    <col min="10511" max="10518" width="0" hidden="1" customWidth="1"/>
    <col min="10756" max="10759" width="6.83203125" customWidth="1"/>
    <col min="10767" max="10774" width="0" hidden="1" customWidth="1"/>
    <col min="11012" max="11015" width="6.83203125" customWidth="1"/>
    <col min="11023" max="11030" width="0" hidden="1" customWidth="1"/>
    <col min="11268" max="11271" width="6.83203125" customWidth="1"/>
    <col min="11279" max="11286" width="0" hidden="1" customWidth="1"/>
    <col min="11524" max="11527" width="6.83203125" customWidth="1"/>
    <col min="11535" max="11542" width="0" hidden="1" customWidth="1"/>
    <col min="11780" max="11783" width="6.83203125" customWidth="1"/>
    <col min="11791" max="11798" width="0" hidden="1" customWidth="1"/>
    <col min="12036" max="12039" width="6.83203125" customWidth="1"/>
    <col min="12047" max="12054" width="0" hidden="1" customWidth="1"/>
    <col min="12292" max="12295" width="6.83203125" customWidth="1"/>
    <col min="12303" max="12310" width="0" hidden="1" customWidth="1"/>
    <col min="12548" max="12551" width="6.83203125" customWidth="1"/>
    <col min="12559" max="12566" width="0" hidden="1" customWidth="1"/>
    <col min="12804" max="12807" width="6.83203125" customWidth="1"/>
    <col min="12815" max="12822" width="0" hidden="1" customWidth="1"/>
    <col min="13060" max="13063" width="6.83203125" customWidth="1"/>
    <col min="13071" max="13078" width="0" hidden="1" customWidth="1"/>
    <col min="13316" max="13319" width="6.83203125" customWidth="1"/>
    <col min="13327" max="13334" width="0" hidden="1" customWidth="1"/>
    <col min="13572" max="13575" width="6.83203125" customWidth="1"/>
    <col min="13583" max="13590" width="0" hidden="1" customWidth="1"/>
    <col min="13828" max="13831" width="6.83203125" customWidth="1"/>
    <col min="13839" max="13846" width="0" hidden="1" customWidth="1"/>
    <col min="14084" max="14087" width="6.83203125" customWidth="1"/>
    <col min="14095" max="14102" width="0" hidden="1" customWidth="1"/>
    <col min="14340" max="14343" width="6.83203125" customWidth="1"/>
    <col min="14351" max="14358" width="0" hidden="1" customWidth="1"/>
    <col min="14596" max="14599" width="6.83203125" customWidth="1"/>
    <col min="14607" max="14614" width="0" hidden="1" customWidth="1"/>
    <col min="14852" max="14855" width="6.83203125" customWidth="1"/>
    <col min="14863" max="14870" width="0" hidden="1" customWidth="1"/>
    <col min="15108" max="15111" width="6.83203125" customWidth="1"/>
    <col min="15119" max="15126" width="0" hidden="1" customWidth="1"/>
    <col min="15364" max="15367" width="6.83203125" customWidth="1"/>
    <col min="15375" max="15382" width="0" hidden="1" customWidth="1"/>
    <col min="15620" max="15623" width="6.83203125" customWidth="1"/>
    <col min="15631" max="15638" width="0" hidden="1" customWidth="1"/>
    <col min="15876" max="15879" width="6.83203125" customWidth="1"/>
    <col min="15887" max="15894" width="0" hidden="1" customWidth="1"/>
    <col min="16132" max="16135" width="6.83203125" customWidth="1"/>
    <col min="16143" max="16150" width="0" hidden="1" customWidth="1"/>
  </cols>
  <sheetData>
    <row r="1" spans="1:27" ht="14.25" customHeight="1" x14ac:dyDescent="0.55000000000000004">
      <c r="A1" s="105" t="s">
        <v>44</v>
      </c>
      <c r="B1" s="106"/>
      <c r="C1" s="106"/>
      <c r="D1" s="106"/>
      <c r="E1" s="106"/>
      <c r="F1" s="106"/>
      <c r="G1" s="106"/>
      <c r="H1" s="106"/>
      <c r="I1" s="106"/>
      <c r="J1" s="106"/>
      <c r="K1" s="106"/>
      <c r="L1" s="106"/>
      <c r="M1" s="106"/>
      <c r="N1" s="107"/>
      <c r="O1" s="100" t="s">
        <v>8</v>
      </c>
      <c r="P1" s="101"/>
      <c r="Q1" s="101"/>
      <c r="R1" s="101"/>
      <c r="S1" s="101"/>
      <c r="T1" s="101"/>
      <c r="U1" s="101"/>
      <c r="V1" s="101"/>
      <c r="W1" s="102"/>
    </row>
    <row r="2" spans="1:27" ht="13.5" customHeight="1" x14ac:dyDescent="0.55000000000000004">
      <c r="A2" s="106"/>
      <c r="B2" s="106"/>
      <c r="C2" s="106"/>
      <c r="D2" s="106"/>
      <c r="E2" s="106"/>
      <c r="F2" s="106"/>
      <c r="G2" s="106"/>
      <c r="H2" s="106"/>
      <c r="I2" s="106"/>
      <c r="J2" s="106"/>
      <c r="K2" s="106"/>
      <c r="L2" s="106"/>
      <c r="M2" s="106"/>
      <c r="N2" s="107"/>
      <c r="O2" s="101"/>
      <c r="P2" s="101"/>
      <c r="Q2" s="101"/>
      <c r="R2" s="101"/>
      <c r="S2" s="101"/>
      <c r="T2" s="101"/>
      <c r="U2" s="101"/>
      <c r="V2" s="101"/>
      <c r="W2" s="102"/>
    </row>
    <row r="3" spans="1:27" ht="13.5" customHeight="1" x14ac:dyDescent="0.55000000000000004">
      <c r="A3" s="106"/>
      <c r="B3" s="106"/>
      <c r="C3" s="106"/>
      <c r="D3" s="106"/>
      <c r="E3" s="106"/>
      <c r="F3" s="106"/>
      <c r="G3" s="106"/>
      <c r="H3" s="106"/>
      <c r="I3" s="106"/>
      <c r="J3" s="106"/>
      <c r="K3" s="106"/>
      <c r="L3" s="106"/>
      <c r="M3" s="106"/>
      <c r="N3" s="107"/>
      <c r="O3" s="101"/>
      <c r="P3" s="101"/>
      <c r="Q3" s="101"/>
      <c r="R3" s="101"/>
      <c r="S3" s="101"/>
      <c r="T3" s="101"/>
      <c r="U3" s="101"/>
      <c r="V3" s="101"/>
      <c r="W3" s="102"/>
    </row>
    <row r="4" spans="1:27" ht="13.5" customHeight="1" x14ac:dyDescent="0.55000000000000004">
      <c r="A4" s="106"/>
      <c r="B4" s="106"/>
      <c r="C4" s="106"/>
      <c r="D4" s="106"/>
      <c r="E4" s="106"/>
      <c r="F4" s="106"/>
      <c r="G4" s="106"/>
      <c r="H4" s="106"/>
      <c r="I4" s="106"/>
      <c r="J4" s="106"/>
      <c r="K4" s="106"/>
      <c r="L4" s="106"/>
      <c r="M4" s="106"/>
      <c r="N4" s="107"/>
      <c r="O4" s="101"/>
      <c r="P4" s="101"/>
      <c r="Q4" s="101"/>
      <c r="R4" s="101"/>
      <c r="S4" s="101"/>
      <c r="T4" s="101"/>
      <c r="U4" s="101"/>
      <c r="V4" s="101"/>
      <c r="W4" s="102"/>
    </row>
    <row r="5" spans="1:27" ht="13.5" customHeight="1" x14ac:dyDescent="0.55000000000000004">
      <c r="A5" s="106"/>
      <c r="B5" s="106"/>
      <c r="C5" s="106"/>
      <c r="D5" s="106"/>
      <c r="E5" s="106"/>
      <c r="F5" s="106"/>
      <c r="G5" s="106"/>
      <c r="H5" s="106"/>
      <c r="I5" s="106"/>
      <c r="J5" s="106"/>
      <c r="K5" s="106"/>
      <c r="L5" s="106"/>
      <c r="M5" s="106"/>
      <c r="N5" s="107"/>
      <c r="O5" s="101"/>
      <c r="P5" s="101"/>
      <c r="Q5" s="101"/>
      <c r="R5" s="101"/>
      <c r="S5" s="101"/>
      <c r="T5" s="101"/>
      <c r="U5" s="101"/>
      <c r="V5" s="101"/>
      <c r="W5" s="102"/>
    </row>
    <row r="6" spans="1:27" ht="19.5" customHeight="1" x14ac:dyDescent="0.55000000000000004">
      <c r="A6" s="106"/>
      <c r="B6" s="106"/>
      <c r="C6" s="106"/>
      <c r="D6" s="106"/>
      <c r="E6" s="106"/>
      <c r="F6" s="106"/>
      <c r="G6" s="106"/>
      <c r="H6" s="106"/>
      <c r="I6" s="106"/>
      <c r="J6" s="106"/>
      <c r="K6" s="106"/>
      <c r="L6" s="106"/>
      <c r="M6" s="106"/>
      <c r="N6" s="107"/>
      <c r="O6" s="101"/>
      <c r="P6" s="101"/>
      <c r="Q6" s="101"/>
      <c r="R6" s="101"/>
      <c r="S6" s="101"/>
      <c r="T6" s="101"/>
      <c r="U6" s="101"/>
      <c r="V6" s="101"/>
      <c r="W6" s="102"/>
    </row>
    <row r="7" spans="1:27" ht="34.5" customHeight="1" x14ac:dyDescent="0.55000000000000004">
      <c r="A7" s="119" t="s">
        <v>39</v>
      </c>
      <c r="B7" s="120"/>
      <c r="C7" s="120"/>
      <c r="D7" s="120"/>
      <c r="E7" s="120"/>
      <c r="F7" s="120"/>
      <c r="G7" s="120"/>
      <c r="H7" s="120"/>
      <c r="I7" s="120"/>
      <c r="J7" s="120"/>
      <c r="K7" s="120"/>
      <c r="L7" s="120"/>
      <c r="M7" s="120"/>
      <c r="N7" s="121"/>
      <c r="O7" s="22"/>
      <c r="P7" s="22"/>
      <c r="Q7" s="22"/>
      <c r="R7" s="22"/>
      <c r="S7" s="22"/>
      <c r="T7" s="23"/>
      <c r="U7" s="24"/>
      <c r="V7" s="24"/>
      <c r="W7" s="25"/>
    </row>
    <row r="8" spans="1:27" ht="15.75" customHeight="1" x14ac:dyDescent="0.55000000000000004">
      <c r="A8" s="108" t="s">
        <v>11</v>
      </c>
      <c r="B8" s="109"/>
      <c r="C8" s="110"/>
      <c r="D8" s="111"/>
      <c r="E8" s="112"/>
      <c r="F8" s="108" t="s">
        <v>12</v>
      </c>
      <c r="G8" s="71"/>
      <c r="H8" s="116"/>
      <c r="I8" s="111"/>
      <c r="J8" s="111"/>
      <c r="K8" s="112"/>
      <c r="L8" s="36"/>
      <c r="M8" s="36"/>
      <c r="N8" s="37"/>
      <c r="O8" s="117" t="s">
        <v>27</v>
      </c>
      <c r="P8" s="118"/>
      <c r="Q8" s="118"/>
      <c r="R8" s="118"/>
      <c r="W8" s="13"/>
      <c r="AA8" t="str">
        <f>CONCATENATE("●",H8)</f>
        <v>●</v>
      </c>
    </row>
    <row r="9" spans="1:27" x14ac:dyDescent="0.55000000000000004">
      <c r="A9" s="109"/>
      <c r="B9" s="109"/>
      <c r="C9" s="113"/>
      <c r="D9" s="114"/>
      <c r="E9" s="115"/>
      <c r="F9" s="71"/>
      <c r="G9" s="71"/>
      <c r="H9" s="113"/>
      <c r="I9" s="114"/>
      <c r="J9" s="114"/>
      <c r="K9" s="115"/>
      <c r="L9" s="36"/>
      <c r="M9" s="36"/>
      <c r="N9" s="37"/>
      <c r="O9" s="118"/>
      <c r="P9" s="118"/>
      <c r="Q9" s="118"/>
      <c r="R9" s="118"/>
      <c r="W9" s="13"/>
      <c r="AA9" t="str">
        <f>CONCATENATE("給水人口",H14,I14,J14,K14)</f>
        <v>給水人口万人</v>
      </c>
    </row>
    <row r="10" spans="1:27" x14ac:dyDescent="0.55000000000000004">
      <c r="N10" s="37"/>
      <c r="O10" s="35"/>
      <c r="P10" s="19"/>
      <c r="Q10" s="19"/>
      <c r="R10" s="19"/>
      <c r="S10" s="19"/>
      <c r="T10" s="19"/>
      <c r="W10" s="13"/>
      <c r="AA10" t="str">
        <f>CONCATENATE(A18,"=",D18,E18,F18,H18,"(",F21,G21)</f>
        <v>(1)支出規模=億万円(％)</v>
      </c>
    </row>
    <row r="11" spans="1:27" x14ac:dyDescent="0.55000000000000004">
      <c r="A11" s="108" t="s">
        <v>13</v>
      </c>
      <c r="B11" s="71"/>
      <c r="C11" s="116"/>
      <c r="D11" s="111"/>
      <c r="E11" s="112"/>
      <c r="F11" s="108" t="s">
        <v>14</v>
      </c>
      <c r="G11" s="71"/>
      <c r="H11" s="116"/>
      <c r="I11" s="111"/>
      <c r="J11" s="111"/>
      <c r="K11" s="112"/>
      <c r="L11" s="36"/>
      <c r="M11" s="36"/>
      <c r="N11" s="37"/>
      <c r="O11" s="19"/>
      <c r="P11" s="19"/>
      <c r="Q11" s="19"/>
      <c r="R11" s="19"/>
      <c r="S11" s="19"/>
      <c r="T11" s="19"/>
      <c r="W11" s="13"/>
      <c r="AA11" t="str">
        <f>CONCATENATE(A24,"=",D24,E24,F24,H24,"(",F27,G27)</f>
        <v>(2)資本的支出=億万円(％)</v>
      </c>
    </row>
    <row r="12" spans="1:27" x14ac:dyDescent="0.55000000000000004">
      <c r="A12" s="71"/>
      <c r="B12" s="71"/>
      <c r="C12" s="113"/>
      <c r="D12" s="114"/>
      <c r="E12" s="115"/>
      <c r="F12" s="71"/>
      <c r="G12" s="71"/>
      <c r="H12" s="113"/>
      <c r="I12" s="114"/>
      <c r="J12" s="114"/>
      <c r="K12" s="115"/>
      <c r="L12" s="36"/>
      <c r="M12" s="36"/>
      <c r="N12" s="37"/>
      <c r="O12" s="19"/>
      <c r="P12" s="19"/>
      <c r="Q12" s="19"/>
      <c r="R12" s="19"/>
      <c r="S12" s="19"/>
      <c r="T12" s="19"/>
      <c r="W12" s="13"/>
      <c r="AA12" t="str">
        <f>CONCATENATE(C33,F33,G33,H33,J33,"(",H36,I36)</f>
        <v>①建設改良費億万円(％)</v>
      </c>
    </row>
    <row r="13" spans="1:27" ht="14.25" customHeight="1" x14ac:dyDescent="0.55000000000000004">
      <c r="N13" s="37"/>
      <c r="W13" s="13"/>
      <c r="AA13" t="str">
        <f>CONCATENATE(C40,F40,G40,H40,J40,"(",H43,I43)</f>
        <v>②企業債償還金億万円(％)</v>
      </c>
    </row>
    <row r="14" spans="1:27" ht="27" customHeight="1" x14ac:dyDescent="0.55000000000000004">
      <c r="A14" s="108" t="s">
        <v>16</v>
      </c>
      <c r="B14" s="38" t="s">
        <v>17</v>
      </c>
      <c r="C14" s="123"/>
      <c r="D14" s="124"/>
      <c r="E14" s="125"/>
      <c r="F14" s="108" t="s">
        <v>15</v>
      </c>
      <c r="G14" s="71"/>
      <c r="H14" s="60"/>
      <c r="I14" s="62" t="s">
        <v>0</v>
      </c>
      <c r="J14" s="60"/>
      <c r="K14" s="62" t="s">
        <v>1</v>
      </c>
      <c r="L14" s="39"/>
      <c r="M14" s="39"/>
      <c r="N14" s="37"/>
      <c r="O14" s="122" t="s">
        <v>40</v>
      </c>
      <c r="P14" s="122"/>
      <c r="Q14" s="122"/>
      <c r="R14" s="122"/>
      <c r="S14" s="122"/>
      <c r="T14" s="122"/>
      <c r="U14" s="122"/>
      <c r="W14" s="13"/>
      <c r="AA14" t="str">
        <f>CONCATENATE(C47,F47,G47,H47,J47,"(",H50,I50)</f>
        <v>③その他億万円(％)</v>
      </c>
    </row>
    <row r="15" spans="1:27" ht="27" customHeight="1" x14ac:dyDescent="0.55000000000000004">
      <c r="A15" s="71"/>
      <c r="B15" s="38" t="s">
        <v>18</v>
      </c>
      <c r="C15" s="123"/>
      <c r="D15" s="124"/>
      <c r="E15" s="125"/>
      <c r="F15" s="71"/>
      <c r="G15" s="71"/>
      <c r="H15" s="61"/>
      <c r="I15" s="62"/>
      <c r="J15" s="61"/>
      <c r="K15" s="62"/>
      <c r="L15" s="39"/>
      <c r="M15" s="39"/>
      <c r="N15" s="37"/>
      <c r="O15" s="122"/>
      <c r="P15" s="122"/>
      <c r="Q15" s="122"/>
      <c r="R15" s="122"/>
      <c r="S15" s="122"/>
      <c r="T15" s="122"/>
      <c r="U15" s="122"/>
      <c r="W15" s="13"/>
      <c r="AA15" t="str">
        <f>CONCATENATE(C52,"=",D54,E54,F54,H54)</f>
        <v>(3)8年度建設改良事業の6月末現在の執行額=億万円</v>
      </c>
    </row>
    <row r="16" spans="1:27" ht="12.75" customHeight="1" x14ac:dyDescent="0.55000000000000004">
      <c r="A16" s="40"/>
      <c r="B16" s="40"/>
      <c r="C16" s="40"/>
      <c r="D16" s="40"/>
      <c r="E16" s="39"/>
      <c r="F16" s="40"/>
      <c r="G16" s="39"/>
      <c r="N16" s="37"/>
      <c r="W16" s="13"/>
      <c r="AA16" t="s">
        <v>43</v>
      </c>
    </row>
    <row r="17" spans="1:27" ht="18" customHeight="1" x14ac:dyDescent="0.55000000000000004">
      <c r="N17" s="37"/>
      <c r="O17" s="58" t="s">
        <v>47</v>
      </c>
      <c r="P17" s="58"/>
      <c r="Q17" s="58"/>
      <c r="R17" s="58"/>
      <c r="S17" s="58"/>
      <c r="T17" s="58"/>
      <c r="U17" s="58"/>
      <c r="V17" s="58"/>
      <c r="W17" s="13"/>
      <c r="AA17" t="str">
        <f>B59</f>
        <v>【取水・導水・送水施設】</v>
      </c>
    </row>
    <row r="18" spans="1:27" ht="16.5" customHeight="1" x14ac:dyDescent="0.55000000000000004">
      <c r="A18" s="81" t="s">
        <v>31</v>
      </c>
      <c r="B18" s="82"/>
      <c r="C18" s="126"/>
      <c r="D18" s="60"/>
      <c r="E18" s="62" t="s">
        <v>2</v>
      </c>
      <c r="F18" s="63"/>
      <c r="G18" s="64"/>
      <c r="H18" s="62" t="s">
        <v>3</v>
      </c>
      <c r="I18" s="62"/>
      <c r="N18" s="37"/>
      <c r="O18" s="58"/>
      <c r="P18" s="58"/>
      <c r="Q18" s="58"/>
      <c r="R18" s="58"/>
      <c r="S18" s="58"/>
      <c r="T18" s="58"/>
      <c r="U18" s="58"/>
      <c r="V18" s="58"/>
      <c r="W18" s="13"/>
      <c r="AA18" t="str">
        <f>CLEAN(B61)</f>
        <v/>
      </c>
    </row>
    <row r="19" spans="1:27" ht="29.25" customHeight="1" x14ac:dyDescent="0.55000000000000004">
      <c r="A19" s="82"/>
      <c r="B19" s="82"/>
      <c r="C19" s="126"/>
      <c r="D19" s="61"/>
      <c r="E19" s="62"/>
      <c r="F19" s="65"/>
      <c r="G19" s="66"/>
      <c r="H19" s="62"/>
      <c r="I19" s="62"/>
      <c r="N19" s="37"/>
      <c r="O19" s="58"/>
      <c r="P19" s="58"/>
      <c r="Q19" s="58"/>
      <c r="R19" s="58"/>
      <c r="S19" s="58"/>
      <c r="T19" s="58"/>
      <c r="U19" s="58"/>
      <c r="V19" s="58"/>
      <c r="W19" s="13"/>
      <c r="AA19" t="str">
        <f>B70</f>
        <v>【浄水施設】</v>
      </c>
    </row>
    <row r="20" spans="1:27" ht="14.25" customHeight="1" x14ac:dyDescent="0.55000000000000004">
      <c r="J20" s="10"/>
      <c r="N20" s="37"/>
      <c r="O20" s="58"/>
      <c r="P20" s="58"/>
      <c r="Q20" s="58"/>
      <c r="R20" s="58"/>
      <c r="S20" s="58"/>
      <c r="T20" s="58"/>
      <c r="U20" s="58"/>
      <c r="V20" s="58"/>
      <c r="W20" s="13"/>
      <c r="AA20" t="str">
        <f>CLEAN(B72)</f>
        <v/>
      </c>
    </row>
    <row r="21" spans="1:27" ht="13.5" customHeight="1" x14ac:dyDescent="0.55000000000000004">
      <c r="A21" s="41"/>
      <c r="B21" s="41"/>
      <c r="D21" s="69" t="s">
        <v>4</v>
      </c>
      <c r="E21" s="69"/>
      <c r="F21" s="60"/>
      <c r="G21" s="69" t="s">
        <v>33</v>
      </c>
      <c r="H21" s="56" t="s">
        <v>41</v>
      </c>
      <c r="I21" s="85"/>
      <c r="J21" s="85"/>
      <c r="K21" s="85"/>
      <c r="N21" s="37"/>
      <c r="O21" s="58"/>
      <c r="P21" s="58"/>
      <c r="Q21" s="58"/>
      <c r="R21" s="58"/>
      <c r="S21" s="58"/>
      <c r="T21" s="58"/>
      <c r="U21" s="58"/>
      <c r="V21" s="58"/>
      <c r="W21" s="13"/>
      <c r="AA21" t="str">
        <f>B82</f>
        <v>【配水施設〈管路除く〉】</v>
      </c>
    </row>
    <row r="22" spans="1:27" ht="13.5" customHeight="1" x14ac:dyDescent="0.55000000000000004">
      <c r="D22" s="69"/>
      <c r="E22" s="69"/>
      <c r="F22" s="61"/>
      <c r="G22" s="69"/>
      <c r="H22" s="85"/>
      <c r="I22" s="85"/>
      <c r="J22" s="85"/>
      <c r="K22" s="85"/>
      <c r="N22" s="37"/>
      <c r="O22" s="58"/>
      <c r="P22" s="58"/>
      <c r="Q22" s="58"/>
      <c r="R22" s="58"/>
      <c r="S22" s="58"/>
      <c r="T22" s="58"/>
      <c r="U22" s="58"/>
      <c r="V22" s="58"/>
      <c r="W22" s="13"/>
      <c r="AA22" t="str">
        <f>CLEAN(B84)</f>
        <v/>
      </c>
    </row>
    <row r="23" spans="1:27" ht="29.25" customHeight="1" x14ac:dyDescent="0.55000000000000004">
      <c r="D23" s="42"/>
      <c r="E23" s="42"/>
      <c r="F23" s="40"/>
      <c r="G23" s="42"/>
      <c r="H23" s="85"/>
      <c r="I23" s="85"/>
      <c r="J23" s="85"/>
      <c r="K23" s="85"/>
      <c r="N23" s="37"/>
      <c r="O23" s="58"/>
      <c r="P23" s="58"/>
      <c r="Q23" s="58"/>
      <c r="R23" s="58"/>
      <c r="S23" s="58"/>
      <c r="T23" s="58"/>
      <c r="U23" s="58"/>
      <c r="V23" s="58"/>
      <c r="W23" s="13"/>
      <c r="AA23" t="str">
        <f>B94</f>
        <v>【配水管整備】</v>
      </c>
    </row>
    <row r="24" spans="1:27" ht="15" customHeight="1" x14ac:dyDescent="0.55000000000000004">
      <c r="A24" s="81" t="s">
        <v>32</v>
      </c>
      <c r="B24" s="82"/>
      <c r="D24" s="60"/>
      <c r="E24" s="62" t="s">
        <v>2</v>
      </c>
      <c r="F24" s="63"/>
      <c r="G24" s="64"/>
      <c r="H24" s="62" t="s">
        <v>3</v>
      </c>
      <c r="I24" s="62"/>
      <c r="N24" s="37"/>
      <c r="O24" s="58" t="s">
        <v>50</v>
      </c>
      <c r="P24" s="84"/>
      <c r="Q24" s="84"/>
      <c r="R24" s="84"/>
      <c r="S24" s="84"/>
      <c r="T24" s="84"/>
      <c r="U24" s="84"/>
      <c r="V24" s="84"/>
      <c r="W24" s="13"/>
      <c r="AA24" t="str">
        <f>CLEAN(B96)</f>
        <v/>
      </c>
    </row>
    <row r="25" spans="1:27" ht="30.75" customHeight="1" x14ac:dyDescent="0.55000000000000004">
      <c r="A25" s="82"/>
      <c r="B25" s="82"/>
      <c r="D25" s="61"/>
      <c r="E25" s="62"/>
      <c r="F25" s="65"/>
      <c r="G25" s="66"/>
      <c r="H25" s="62"/>
      <c r="I25" s="62"/>
      <c r="N25" s="37"/>
      <c r="O25" s="84"/>
      <c r="P25" s="84"/>
      <c r="Q25" s="84"/>
      <c r="R25" s="84"/>
      <c r="S25" s="84"/>
      <c r="T25" s="84"/>
      <c r="U25" s="84"/>
      <c r="V25" s="84"/>
      <c r="W25" s="13"/>
      <c r="AA25" t="str">
        <f>B106</f>
        <v>【給水施設関連】</v>
      </c>
    </row>
    <row r="26" spans="1:27" ht="19.5" customHeight="1" x14ac:dyDescent="0.55000000000000004">
      <c r="N26" s="37"/>
      <c r="O26" s="1"/>
      <c r="P26" s="1"/>
      <c r="Q26" s="1"/>
      <c r="R26" s="1"/>
      <c r="S26" s="1"/>
      <c r="T26" s="1"/>
      <c r="W26" s="13"/>
      <c r="AA26" t="str">
        <f>CLEAN(B108)</f>
        <v/>
      </c>
    </row>
    <row r="27" spans="1:27" ht="13.5" customHeight="1" x14ac:dyDescent="0.55000000000000004">
      <c r="D27" s="69" t="s">
        <v>4</v>
      </c>
      <c r="E27" s="69"/>
      <c r="F27" s="60"/>
      <c r="G27" s="69" t="s">
        <v>33</v>
      </c>
      <c r="H27" s="56" t="s">
        <v>41</v>
      </c>
      <c r="I27" s="57"/>
      <c r="J27" s="57"/>
      <c r="K27" s="57"/>
      <c r="N27" s="37"/>
      <c r="O27" s="96"/>
      <c r="P27" s="97"/>
      <c r="Q27" s="97"/>
      <c r="R27" s="97"/>
      <c r="S27" s="97"/>
      <c r="T27" s="97"/>
      <c r="U27" s="97"/>
      <c r="V27" s="97"/>
      <c r="W27" s="13"/>
      <c r="AA27" t="str">
        <f>B118</f>
        <v>【その他】</v>
      </c>
    </row>
    <row r="28" spans="1:27" ht="14.25" customHeight="1" x14ac:dyDescent="0.55000000000000004">
      <c r="D28" s="69"/>
      <c r="E28" s="69"/>
      <c r="F28" s="61"/>
      <c r="G28" s="69"/>
      <c r="H28" s="57"/>
      <c r="I28" s="57"/>
      <c r="J28" s="57"/>
      <c r="K28" s="57"/>
      <c r="N28" s="37"/>
      <c r="O28" s="97"/>
      <c r="P28" s="97"/>
      <c r="Q28" s="97"/>
      <c r="R28" s="97"/>
      <c r="S28" s="97"/>
      <c r="T28" s="97"/>
      <c r="U28" s="97"/>
      <c r="V28" s="97"/>
      <c r="W28" s="13"/>
      <c r="AA28" t="str">
        <f>CLEAN(B120)</f>
        <v/>
      </c>
    </row>
    <row r="29" spans="1:27" ht="19.5" customHeight="1" x14ac:dyDescent="0.55000000000000004">
      <c r="B29" s="98" t="s">
        <v>36</v>
      </c>
      <c r="C29" s="99"/>
      <c r="D29" s="42"/>
      <c r="E29" s="42"/>
      <c r="F29" s="40"/>
      <c r="G29" s="42"/>
      <c r="H29" s="57"/>
      <c r="I29" s="57"/>
      <c r="J29" s="57"/>
      <c r="K29" s="57"/>
      <c r="N29" s="37"/>
      <c r="O29" s="97"/>
      <c r="P29" s="97"/>
      <c r="Q29" s="97"/>
      <c r="R29" s="97"/>
      <c r="S29" s="97"/>
      <c r="T29" s="97"/>
      <c r="U29" s="97"/>
      <c r="V29" s="97"/>
      <c r="W29" s="13"/>
    </row>
    <row r="30" spans="1:27" ht="14.25" customHeight="1" x14ac:dyDescent="0.55000000000000004">
      <c r="B30" s="99"/>
      <c r="C30" s="99"/>
      <c r="D30" s="21"/>
      <c r="E30" s="42"/>
      <c r="F30" s="40"/>
      <c r="G30" s="42"/>
      <c r="N30" s="37"/>
      <c r="O30" s="17"/>
      <c r="P30" s="17"/>
      <c r="Q30" s="17"/>
      <c r="R30" s="17"/>
      <c r="S30" s="17"/>
      <c r="T30" s="17"/>
      <c r="U30" s="17"/>
      <c r="V30" s="17"/>
      <c r="W30" s="13"/>
    </row>
    <row r="31" spans="1:27" ht="14.25" customHeight="1" x14ac:dyDescent="0.55000000000000004">
      <c r="B31" s="99"/>
      <c r="C31" s="99"/>
      <c r="D31" s="21"/>
      <c r="E31" s="42"/>
      <c r="F31" s="40"/>
      <c r="G31" s="42"/>
      <c r="N31" s="37"/>
      <c r="O31" s="17"/>
      <c r="P31" s="17"/>
      <c r="Q31" s="17"/>
      <c r="R31" s="17"/>
      <c r="S31" s="17"/>
      <c r="T31" s="17"/>
      <c r="U31" s="17"/>
      <c r="V31" s="17"/>
      <c r="W31" s="13"/>
    </row>
    <row r="32" spans="1:27" x14ac:dyDescent="0.55000000000000004">
      <c r="N32" s="37"/>
      <c r="W32" s="13"/>
    </row>
    <row r="33" spans="3:23" ht="13.5" customHeight="1" x14ac:dyDescent="0.55000000000000004">
      <c r="C33" s="81" t="s">
        <v>19</v>
      </c>
      <c r="D33" s="82"/>
      <c r="F33" s="60"/>
      <c r="G33" s="62" t="s">
        <v>2</v>
      </c>
      <c r="H33" s="63"/>
      <c r="I33" s="64"/>
      <c r="J33" s="62" t="s">
        <v>3</v>
      </c>
      <c r="K33" s="62"/>
      <c r="L33" s="43"/>
      <c r="M33" s="43"/>
      <c r="N33" s="44"/>
      <c r="O33" s="58" t="s">
        <v>37</v>
      </c>
      <c r="P33" s="59"/>
      <c r="Q33" s="59"/>
      <c r="R33" s="59"/>
      <c r="S33" s="59"/>
      <c r="T33" s="59"/>
      <c r="W33" s="13"/>
    </row>
    <row r="34" spans="3:23" ht="14.25" customHeight="1" x14ac:dyDescent="0.55000000000000004">
      <c r="C34" s="82"/>
      <c r="D34" s="82"/>
      <c r="F34" s="61"/>
      <c r="G34" s="62"/>
      <c r="H34" s="65"/>
      <c r="I34" s="66"/>
      <c r="J34" s="62"/>
      <c r="K34" s="62"/>
      <c r="L34" s="43"/>
      <c r="M34" s="43"/>
      <c r="N34" s="44"/>
      <c r="O34" s="59"/>
      <c r="P34" s="59"/>
      <c r="Q34" s="59"/>
      <c r="R34" s="59"/>
      <c r="S34" s="59"/>
      <c r="T34" s="59"/>
      <c r="W34" s="13"/>
    </row>
    <row r="35" spans="3:23" x14ac:dyDescent="0.55000000000000004">
      <c r="N35" s="37"/>
      <c r="O35" s="59"/>
      <c r="P35" s="59"/>
      <c r="Q35" s="59"/>
      <c r="R35" s="59"/>
      <c r="S35" s="59"/>
      <c r="T35" s="59"/>
      <c r="W35" s="13"/>
    </row>
    <row r="36" spans="3:23" ht="13.5" customHeight="1" x14ac:dyDescent="0.55000000000000004">
      <c r="F36" s="69" t="s">
        <v>4</v>
      </c>
      <c r="G36" s="69"/>
      <c r="H36" s="60"/>
      <c r="I36" s="69" t="s">
        <v>33</v>
      </c>
      <c r="J36" s="56" t="s">
        <v>41</v>
      </c>
      <c r="K36" s="85"/>
      <c r="L36" s="85"/>
      <c r="M36" s="85"/>
      <c r="N36" s="37"/>
      <c r="O36" s="59"/>
      <c r="P36" s="59"/>
      <c r="Q36" s="59"/>
      <c r="R36" s="59"/>
      <c r="S36" s="59"/>
      <c r="T36" s="59"/>
      <c r="W36" s="13"/>
    </row>
    <row r="37" spans="3:23" ht="14.25" customHeight="1" x14ac:dyDescent="0.55000000000000004">
      <c r="F37" s="69"/>
      <c r="G37" s="69"/>
      <c r="H37" s="61"/>
      <c r="I37" s="69"/>
      <c r="J37" s="85"/>
      <c r="K37" s="85"/>
      <c r="L37" s="85"/>
      <c r="M37" s="85"/>
      <c r="N37" s="37"/>
      <c r="O37" s="59"/>
      <c r="P37" s="59"/>
      <c r="Q37" s="59"/>
      <c r="R37" s="59"/>
      <c r="S37" s="59"/>
      <c r="T37" s="59"/>
      <c r="W37" s="13"/>
    </row>
    <row r="38" spans="3:23" ht="18.75" customHeight="1" x14ac:dyDescent="0.55000000000000004">
      <c r="F38" s="42"/>
      <c r="G38" s="42"/>
      <c r="H38" s="36"/>
      <c r="I38" s="42"/>
      <c r="J38" s="85"/>
      <c r="K38" s="85"/>
      <c r="L38" s="85"/>
      <c r="M38" s="85"/>
      <c r="N38" s="37"/>
      <c r="O38" s="3"/>
      <c r="P38" s="3"/>
      <c r="Q38" s="3"/>
      <c r="R38" s="3"/>
      <c r="S38" s="3"/>
      <c r="T38" s="3"/>
      <c r="W38" s="13"/>
    </row>
    <row r="39" spans="3:23" x14ac:dyDescent="0.55000000000000004">
      <c r="N39" s="37"/>
      <c r="W39" s="13"/>
    </row>
    <row r="40" spans="3:23" ht="13.5" customHeight="1" x14ac:dyDescent="0.55000000000000004">
      <c r="C40" s="81" t="s">
        <v>5</v>
      </c>
      <c r="D40" s="82"/>
      <c r="F40" s="60"/>
      <c r="G40" s="62" t="s">
        <v>2</v>
      </c>
      <c r="H40" s="63"/>
      <c r="I40" s="64"/>
      <c r="J40" s="62" t="s">
        <v>3</v>
      </c>
      <c r="K40" s="62"/>
      <c r="L40" s="43"/>
      <c r="M40" s="39"/>
      <c r="N40" s="37"/>
      <c r="O40" s="58" t="s">
        <v>38</v>
      </c>
      <c r="P40" s="59"/>
      <c r="Q40" s="59"/>
      <c r="R40" s="59"/>
      <c r="S40" s="59"/>
      <c r="T40" s="59"/>
      <c r="W40" s="13"/>
    </row>
    <row r="41" spans="3:23" ht="14.25" customHeight="1" x14ac:dyDescent="0.55000000000000004">
      <c r="C41" s="82"/>
      <c r="D41" s="82"/>
      <c r="F41" s="61"/>
      <c r="G41" s="62"/>
      <c r="H41" s="65"/>
      <c r="I41" s="66"/>
      <c r="J41" s="62"/>
      <c r="K41" s="62"/>
      <c r="L41" s="39"/>
      <c r="M41" s="39"/>
      <c r="N41" s="37"/>
      <c r="O41" s="59"/>
      <c r="P41" s="59"/>
      <c r="Q41" s="59"/>
      <c r="R41" s="59"/>
      <c r="S41" s="59"/>
      <c r="T41" s="59"/>
      <c r="W41" s="13"/>
    </row>
    <row r="42" spans="3:23" x14ac:dyDescent="0.55000000000000004">
      <c r="N42" s="37"/>
      <c r="O42" s="59"/>
      <c r="P42" s="59"/>
      <c r="Q42" s="59"/>
      <c r="R42" s="59"/>
      <c r="S42" s="59"/>
      <c r="T42" s="59"/>
      <c r="W42" s="13"/>
    </row>
    <row r="43" spans="3:23" ht="13.5" customHeight="1" x14ac:dyDescent="0.55000000000000004">
      <c r="F43" s="69" t="s">
        <v>4</v>
      </c>
      <c r="G43" s="69"/>
      <c r="H43" s="60"/>
      <c r="I43" s="69" t="s">
        <v>33</v>
      </c>
      <c r="J43" s="56" t="s">
        <v>41</v>
      </c>
      <c r="K43" s="57"/>
      <c r="L43" s="57"/>
      <c r="M43" s="57"/>
      <c r="N43" s="37"/>
      <c r="O43" s="59"/>
      <c r="P43" s="59"/>
      <c r="Q43" s="59"/>
      <c r="R43" s="59"/>
      <c r="S43" s="59"/>
      <c r="T43" s="59"/>
      <c r="W43" s="13"/>
    </row>
    <row r="44" spans="3:23" ht="14.25" customHeight="1" x14ac:dyDescent="0.55000000000000004">
      <c r="F44" s="69"/>
      <c r="G44" s="69"/>
      <c r="H44" s="61"/>
      <c r="I44" s="69"/>
      <c r="J44" s="57"/>
      <c r="K44" s="57"/>
      <c r="L44" s="57"/>
      <c r="M44" s="57"/>
      <c r="N44" s="37"/>
      <c r="O44" s="59"/>
      <c r="P44" s="59"/>
      <c r="Q44" s="59"/>
      <c r="R44" s="59"/>
      <c r="S44" s="59"/>
      <c r="T44" s="59"/>
      <c r="W44" s="13"/>
    </row>
    <row r="45" spans="3:23" ht="21" customHeight="1" x14ac:dyDescent="0.55000000000000004">
      <c r="F45" s="42"/>
      <c r="G45" s="42"/>
      <c r="H45" s="36"/>
      <c r="I45" s="42"/>
      <c r="J45" s="57"/>
      <c r="K45" s="57"/>
      <c r="L45" s="57"/>
      <c r="M45" s="57"/>
      <c r="N45" s="37"/>
      <c r="O45" s="3"/>
      <c r="P45" s="3"/>
      <c r="Q45" s="3"/>
      <c r="R45" s="3"/>
      <c r="S45" s="3"/>
      <c r="T45" s="3"/>
      <c r="W45" s="13"/>
    </row>
    <row r="46" spans="3:23" x14ac:dyDescent="0.55000000000000004">
      <c r="N46" s="37"/>
      <c r="W46" s="13"/>
    </row>
    <row r="47" spans="3:23" ht="13.5" customHeight="1" x14ac:dyDescent="0.55000000000000004">
      <c r="C47" s="81" t="s">
        <v>20</v>
      </c>
      <c r="D47" s="82"/>
      <c r="F47" s="60"/>
      <c r="G47" s="62" t="s">
        <v>2</v>
      </c>
      <c r="H47" s="63"/>
      <c r="I47" s="64"/>
      <c r="J47" s="62" t="s">
        <v>3</v>
      </c>
      <c r="K47" s="62"/>
      <c r="L47" s="43"/>
      <c r="M47" s="39"/>
      <c r="N47" s="37"/>
      <c r="O47" s="58" t="s">
        <v>30</v>
      </c>
      <c r="P47" s="68"/>
      <c r="Q47" s="68"/>
      <c r="R47" s="68"/>
      <c r="S47" s="68"/>
      <c r="T47" s="68"/>
      <c r="W47" s="13"/>
    </row>
    <row r="48" spans="3:23" ht="14.25" customHeight="1" x14ac:dyDescent="0.55000000000000004">
      <c r="C48" s="82"/>
      <c r="D48" s="82"/>
      <c r="F48" s="61"/>
      <c r="G48" s="62"/>
      <c r="H48" s="65"/>
      <c r="I48" s="66"/>
      <c r="J48" s="62"/>
      <c r="K48" s="62"/>
      <c r="L48" s="39"/>
      <c r="M48" s="39"/>
      <c r="N48" s="37"/>
      <c r="O48" s="68"/>
      <c r="P48" s="68"/>
      <c r="Q48" s="68"/>
      <c r="R48" s="68"/>
      <c r="S48" s="68"/>
      <c r="T48" s="68"/>
      <c r="W48" s="13"/>
    </row>
    <row r="49" spans="1:24" x14ac:dyDescent="0.55000000000000004">
      <c r="N49" s="37"/>
      <c r="O49" s="68"/>
      <c r="P49" s="68"/>
      <c r="Q49" s="68"/>
      <c r="R49" s="68"/>
      <c r="S49" s="68"/>
      <c r="T49" s="68"/>
      <c r="W49" s="13"/>
    </row>
    <row r="50" spans="1:24" ht="13.5" customHeight="1" x14ac:dyDescent="0.55000000000000004">
      <c r="F50" s="69" t="s">
        <v>4</v>
      </c>
      <c r="G50" s="69"/>
      <c r="H50" s="60"/>
      <c r="I50" s="69" t="s">
        <v>33</v>
      </c>
      <c r="J50" s="56" t="s">
        <v>41</v>
      </c>
      <c r="K50" s="57"/>
      <c r="L50" s="57"/>
      <c r="M50" s="57"/>
      <c r="N50" s="37"/>
      <c r="O50" s="68"/>
      <c r="P50" s="68"/>
      <c r="Q50" s="68"/>
      <c r="R50" s="68"/>
      <c r="S50" s="68"/>
      <c r="T50" s="68"/>
      <c r="W50" s="13"/>
    </row>
    <row r="51" spans="1:24" ht="14.25" customHeight="1" x14ac:dyDescent="0.55000000000000004">
      <c r="F51" s="69"/>
      <c r="G51" s="69"/>
      <c r="H51" s="61"/>
      <c r="I51" s="69"/>
      <c r="J51" s="57"/>
      <c r="K51" s="57"/>
      <c r="L51" s="57"/>
      <c r="M51" s="57"/>
      <c r="N51" s="37"/>
      <c r="O51" s="68"/>
      <c r="P51" s="68"/>
      <c r="Q51" s="68"/>
      <c r="R51" s="68"/>
      <c r="S51" s="68"/>
      <c r="T51" s="68"/>
      <c r="W51" s="13"/>
    </row>
    <row r="52" spans="1:24" ht="21" customHeight="1" x14ac:dyDescent="0.55000000000000004">
      <c r="C52" s="86" t="s">
        <v>45</v>
      </c>
      <c r="D52" s="87"/>
      <c r="E52" s="87"/>
      <c r="F52" s="87"/>
      <c r="G52" s="87"/>
      <c r="J52" s="57"/>
      <c r="K52" s="57"/>
      <c r="L52" s="57"/>
      <c r="M52" s="57"/>
      <c r="N52" s="37"/>
      <c r="O52" s="20"/>
      <c r="P52" s="20"/>
      <c r="Q52" s="20"/>
      <c r="R52" s="20"/>
      <c r="S52" s="20"/>
      <c r="T52" s="20"/>
      <c r="W52" s="13"/>
    </row>
    <row r="53" spans="1:24" ht="21" customHeight="1" x14ac:dyDescent="0.55000000000000004">
      <c r="C53" s="87"/>
      <c r="D53" s="87"/>
      <c r="E53" s="87"/>
      <c r="F53" s="87"/>
      <c r="G53" s="87"/>
      <c r="J53" s="40"/>
      <c r="K53" s="40"/>
      <c r="L53" s="40"/>
      <c r="M53" s="40"/>
      <c r="N53" s="37"/>
      <c r="O53" s="20"/>
      <c r="P53" s="20"/>
      <c r="Q53" s="20"/>
      <c r="R53" s="20"/>
      <c r="S53" s="20"/>
      <c r="T53" s="20"/>
      <c r="W53" s="13"/>
    </row>
    <row r="54" spans="1:24" ht="21" customHeight="1" x14ac:dyDescent="0.55000000000000004">
      <c r="D54" s="60"/>
      <c r="E54" s="67" t="s">
        <v>6</v>
      </c>
      <c r="F54" s="63"/>
      <c r="G54" s="64"/>
      <c r="H54" s="67" t="s">
        <v>7</v>
      </c>
      <c r="I54" s="67"/>
      <c r="J54" s="40"/>
      <c r="K54" s="40"/>
      <c r="L54" s="40"/>
      <c r="M54" s="40"/>
      <c r="N54" s="37"/>
      <c r="O54" s="20"/>
      <c r="P54" s="20"/>
      <c r="Q54" s="20"/>
      <c r="R54" s="20"/>
      <c r="S54" s="20"/>
      <c r="T54" s="20"/>
      <c r="W54" s="13"/>
    </row>
    <row r="55" spans="1:24" x14ac:dyDescent="0.55000000000000004">
      <c r="D55" s="61"/>
      <c r="E55" s="67"/>
      <c r="F55" s="65"/>
      <c r="G55" s="66"/>
      <c r="H55" s="67"/>
      <c r="I55" s="67"/>
      <c r="N55" s="37"/>
      <c r="W55" s="13"/>
    </row>
    <row r="56" spans="1:24" ht="18.75" customHeight="1" x14ac:dyDescent="0.55000000000000004">
      <c r="A56" s="81" t="s">
        <v>46</v>
      </c>
      <c r="B56" s="82"/>
      <c r="C56" s="82"/>
      <c r="D56" s="82"/>
      <c r="E56" s="91" t="s">
        <v>42</v>
      </c>
      <c r="F56" s="92"/>
      <c r="G56" s="92"/>
      <c r="H56" s="92"/>
      <c r="I56" s="92"/>
      <c r="J56" s="92"/>
      <c r="K56" s="92"/>
      <c r="L56" s="45"/>
      <c r="M56" s="45"/>
      <c r="N56" s="37"/>
      <c r="O56" s="88" t="s">
        <v>51</v>
      </c>
      <c r="P56" s="59"/>
      <c r="Q56" s="59"/>
      <c r="R56" s="59"/>
      <c r="S56" s="59"/>
      <c r="T56" s="59"/>
      <c r="U56" s="59"/>
      <c r="W56" s="13"/>
    </row>
    <row r="57" spans="1:24" ht="36.75" customHeight="1" x14ac:dyDescent="0.55000000000000004">
      <c r="A57" s="82"/>
      <c r="B57" s="82"/>
      <c r="C57" s="82"/>
      <c r="D57" s="82"/>
      <c r="E57" s="92"/>
      <c r="F57" s="92"/>
      <c r="G57" s="92"/>
      <c r="H57" s="92"/>
      <c r="I57" s="92"/>
      <c r="J57" s="92"/>
      <c r="K57" s="92"/>
      <c r="L57" s="45"/>
      <c r="M57" s="45"/>
      <c r="N57" s="37"/>
      <c r="O57" s="59"/>
      <c r="P57" s="59"/>
      <c r="Q57" s="59"/>
      <c r="R57" s="59"/>
      <c r="S57" s="59"/>
      <c r="T57" s="59"/>
      <c r="U57" s="59"/>
      <c r="W57" s="13"/>
    </row>
    <row r="58" spans="1:24" x14ac:dyDescent="0.55000000000000004">
      <c r="N58" s="37"/>
      <c r="O58" s="59"/>
      <c r="P58" s="59"/>
      <c r="Q58" s="59"/>
      <c r="R58" s="59"/>
      <c r="S58" s="59"/>
      <c r="T58" s="59"/>
      <c r="U58" s="59"/>
      <c r="W58" s="13"/>
    </row>
    <row r="59" spans="1:24" x14ac:dyDescent="0.55000000000000004">
      <c r="B59" s="70" t="s">
        <v>49</v>
      </c>
      <c r="C59" s="71"/>
      <c r="D59" s="71"/>
      <c r="E59" s="71"/>
      <c r="F59" s="71"/>
      <c r="G59" s="71"/>
      <c r="H59" s="71"/>
      <c r="I59" s="71"/>
      <c r="J59" s="71"/>
      <c r="K59" s="71"/>
      <c r="L59" s="46"/>
      <c r="M59" s="46"/>
      <c r="N59" s="37"/>
      <c r="O59" s="59"/>
      <c r="P59" s="59"/>
      <c r="Q59" s="59"/>
      <c r="R59" s="59"/>
      <c r="S59" s="59"/>
      <c r="T59" s="59"/>
      <c r="U59" s="59"/>
      <c r="W59" s="13"/>
    </row>
    <row r="60" spans="1:24" x14ac:dyDescent="0.55000000000000004">
      <c r="B60" s="71"/>
      <c r="C60" s="71"/>
      <c r="D60" s="71"/>
      <c r="E60" s="71"/>
      <c r="F60" s="71"/>
      <c r="G60" s="71"/>
      <c r="H60" s="71"/>
      <c r="I60" s="71"/>
      <c r="J60" s="71"/>
      <c r="K60" s="71"/>
      <c r="L60" s="46"/>
      <c r="M60" s="46"/>
      <c r="N60" s="37"/>
      <c r="O60" s="4"/>
      <c r="P60" s="4"/>
      <c r="Q60" s="4"/>
      <c r="R60" s="4"/>
      <c r="S60" s="4"/>
      <c r="T60" s="4"/>
      <c r="U60" s="4"/>
      <c r="W60" s="13"/>
    </row>
    <row r="61" spans="1:24" x14ac:dyDescent="0.55000000000000004">
      <c r="B61" s="72"/>
      <c r="C61" s="73"/>
      <c r="D61" s="73"/>
      <c r="E61" s="73"/>
      <c r="F61" s="73"/>
      <c r="G61" s="73"/>
      <c r="H61" s="73"/>
      <c r="I61" s="73"/>
      <c r="J61" s="73"/>
      <c r="K61" s="74"/>
      <c r="L61" s="47"/>
      <c r="M61" s="47"/>
      <c r="N61" s="37"/>
      <c r="W61" s="13"/>
    </row>
    <row r="62" spans="1:24" ht="18.75" customHeight="1" x14ac:dyDescent="0.55000000000000004">
      <c r="B62" s="75"/>
      <c r="C62" s="76"/>
      <c r="D62" s="76"/>
      <c r="E62" s="76"/>
      <c r="F62" s="76"/>
      <c r="G62" s="76"/>
      <c r="H62" s="76"/>
      <c r="I62" s="76"/>
      <c r="J62" s="76"/>
      <c r="K62" s="77"/>
      <c r="L62" s="47"/>
      <c r="M62" s="47"/>
      <c r="N62" s="37"/>
      <c r="O62" s="89" t="s">
        <v>9</v>
      </c>
      <c r="P62" s="90"/>
      <c r="Q62" s="93" t="s">
        <v>28</v>
      </c>
      <c r="R62" s="94"/>
      <c r="S62" s="94"/>
      <c r="T62" s="94"/>
      <c r="U62" s="94"/>
      <c r="V62" s="94"/>
      <c r="W62" s="13"/>
    </row>
    <row r="63" spans="1:24" x14ac:dyDescent="0.55000000000000004">
      <c r="B63" s="75"/>
      <c r="C63" s="76"/>
      <c r="D63" s="76"/>
      <c r="E63" s="76"/>
      <c r="F63" s="76"/>
      <c r="G63" s="76"/>
      <c r="H63" s="76"/>
      <c r="I63" s="76"/>
      <c r="J63" s="76"/>
      <c r="K63" s="77"/>
      <c r="L63" s="47"/>
      <c r="M63" s="47"/>
      <c r="N63" s="48"/>
      <c r="O63" s="90"/>
      <c r="P63" s="90"/>
      <c r="Q63" s="94"/>
      <c r="R63" s="94"/>
      <c r="S63" s="94"/>
      <c r="T63" s="94"/>
      <c r="U63" s="94"/>
      <c r="V63" s="94"/>
      <c r="W63" s="13"/>
    </row>
    <row r="64" spans="1:24" ht="18.75" customHeight="1" x14ac:dyDescent="0.55000000000000004">
      <c r="B64" s="75"/>
      <c r="C64" s="76"/>
      <c r="D64" s="76"/>
      <c r="E64" s="76"/>
      <c r="F64" s="76"/>
      <c r="G64" s="76"/>
      <c r="H64" s="76"/>
      <c r="I64" s="76"/>
      <c r="J64" s="76"/>
      <c r="K64" s="77"/>
      <c r="L64" s="47"/>
      <c r="M64" s="47"/>
      <c r="N64" s="37"/>
      <c r="O64" s="103" t="s">
        <v>10</v>
      </c>
      <c r="P64" s="103"/>
      <c r="Q64" s="103"/>
      <c r="R64" s="103"/>
      <c r="S64" s="103"/>
      <c r="T64" s="103"/>
      <c r="U64" s="103"/>
      <c r="V64" s="103"/>
      <c r="W64" s="104"/>
      <c r="X64" s="12"/>
    </row>
    <row r="65" spans="2:23" ht="18.75" customHeight="1" x14ac:dyDescent="0.55000000000000004">
      <c r="B65" s="75"/>
      <c r="C65" s="76"/>
      <c r="D65" s="76"/>
      <c r="E65" s="76"/>
      <c r="F65" s="76"/>
      <c r="G65" s="76"/>
      <c r="H65" s="76"/>
      <c r="I65" s="76"/>
      <c r="J65" s="76"/>
      <c r="K65" s="77"/>
      <c r="L65" s="47"/>
      <c r="M65" s="47"/>
      <c r="N65" s="37"/>
      <c r="O65" s="95" t="s">
        <v>29</v>
      </c>
      <c r="P65" s="95"/>
      <c r="Q65" s="95"/>
      <c r="R65" s="95"/>
      <c r="S65" s="95"/>
      <c r="T65" s="95"/>
      <c r="U65" s="95"/>
      <c r="V65" s="95"/>
      <c r="W65" s="14"/>
    </row>
    <row r="66" spans="2:23" ht="18.75" customHeight="1" x14ac:dyDescent="0.55000000000000004">
      <c r="B66" s="75"/>
      <c r="C66" s="76"/>
      <c r="D66" s="76"/>
      <c r="E66" s="76"/>
      <c r="F66" s="76"/>
      <c r="G66" s="76"/>
      <c r="H66" s="76"/>
      <c r="I66" s="76"/>
      <c r="J66" s="76"/>
      <c r="K66" s="77"/>
      <c r="L66" s="47"/>
      <c r="M66" s="47"/>
      <c r="N66" s="37"/>
      <c r="O66" s="95"/>
      <c r="P66" s="95"/>
      <c r="Q66" s="95"/>
      <c r="R66" s="95"/>
      <c r="S66" s="95"/>
      <c r="T66" s="95"/>
      <c r="U66" s="95"/>
      <c r="V66" s="95"/>
      <c r="W66" s="14"/>
    </row>
    <row r="67" spans="2:23" ht="18.75" customHeight="1" x14ac:dyDescent="0.55000000000000004">
      <c r="B67" s="78"/>
      <c r="C67" s="79"/>
      <c r="D67" s="79"/>
      <c r="E67" s="79"/>
      <c r="F67" s="79"/>
      <c r="G67" s="79"/>
      <c r="H67" s="79"/>
      <c r="I67" s="79"/>
      <c r="J67" s="79"/>
      <c r="K67" s="80"/>
      <c r="L67" s="47"/>
      <c r="M67" s="47"/>
      <c r="N67" s="37"/>
      <c r="O67" s="95"/>
      <c r="P67" s="95"/>
      <c r="Q67" s="95"/>
      <c r="R67" s="95"/>
      <c r="S67" s="95"/>
      <c r="T67" s="95"/>
      <c r="U67" s="95"/>
      <c r="V67" s="95"/>
      <c r="W67" s="14"/>
    </row>
    <row r="68" spans="2:23" ht="18.75" customHeight="1" x14ac:dyDescent="0.55000000000000004">
      <c r="N68" s="37"/>
      <c r="O68" s="95"/>
      <c r="P68" s="95"/>
      <c r="Q68" s="95"/>
      <c r="R68" s="95"/>
      <c r="S68" s="95"/>
      <c r="T68" s="95"/>
      <c r="U68" s="95"/>
      <c r="V68" s="95"/>
      <c r="W68" s="14"/>
    </row>
    <row r="69" spans="2:23" x14ac:dyDescent="0.55000000000000004">
      <c r="N69" s="37"/>
      <c r="O69" s="11"/>
      <c r="P69" s="11"/>
      <c r="Q69" s="11"/>
      <c r="R69" s="11"/>
      <c r="S69" s="11"/>
      <c r="T69" s="11"/>
      <c r="U69" s="11"/>
      <c r="V69" s="11"/>
      <c r="W69" s="15"/>
    </row>
    <row r="70" spans="2:23" x14ac:dyDescent="0.55000000000000004">
      <c r="B70" s="70" t="s">
        <v>21</v>
      </c>
      <c r="C70" s="71"/>
      <c r="D70" s="71"/>
      <c r="E70" s="71"/>
      <c r="F70" s="71"/>
      <c r="G70" s="71"/>
      <c r="H70" s="71"/>
      <c r="I70" s="71"/>
      <c r="J70" s="71"/>
      <c r="K70" s="71"/>
      <c r="L70" s="46"/>
      <c r="M70" s="46"/>
      <c r="N70" s="37"/>
      <c r="W70" s="13"/>
    </row>
    <row r="71" spans="2:23" ht="13.5" customHeight="1" x14ac:dyDescent="0.55000000000000004">
      <c r="B71" s="71"/>
      <c r="C71" s="71"/>
      <c r="D71" s="71"/>
      <c r="E71" s="71"/>
      <c r="F71" s="71"/>
      <c r="G71" s="71"/>
      <c r="H71" s="71"/>
      <c r="I71" s="71"/>
      <c r="J71" s="71"/>
      <c r="K71" s="71"/>
      <c r="L71" s="46"/>
      <c r="M71" s="46"/>
      <c r="N71" s="37"/>
      <c r="W71" s="13"/>
    </row>
    <row r="72" spans="2:23" ht="14.25" customHeight="1" x14ac:dyDescent="0.55000000000000004">
      <c r="B72" s="72"/>
      <c r="C72" s="73"/>
      <c r="D72" s="73"/>
      <c r="E72" s="73"/>
      <c r="F72" s="73"/>
      <c r="G72" s="73"/>
      <c r="H72" s="73"/>
      <c r="I72" s="73"/>
      <c r="J72" s="73"/>
      <c r="K72" s="74"/>
      <c r="L72" s="47"/>
      <c r="M72" s="47"/>
      <c r="N72" s="37"/>
      <c r="O72" s="83" t="s">
        <v>26</v>
      </c>
      <c r="P72" s="83"/>
      <c r="Q72" s="83"/>
      <c r="R72" s="83"/>
      <c r="S72" s="83"/>
      <c r="T72" s="83"/>
      <c r="U72" s="83"/>
      <c r="V72" s="83"/>
      <c r="W72" s="13"/>
    </row>
    <row r="73" spans="2:23" ht="15" customHeight="1" x14ac:dyDescent="0.55000000000000004">
      <c r="B73" s="75"/>
      <c r="C73" s="76"/>
      <c r="D73" s="76"/>
      <c r="E73" s="76"/>
      <c r="F73" s="76"/>
      <c r="G73" s="76"/>
      <c r="H73" s="76"/>
      <c r="I73" s="76"/>
      <c r="J73" s="76"/>
      <c r="K73" s="77"/>
      <c r="L73" s="47"/>
      <c r="M73" s="47"/>
      <c r="N73" s="37"/>
      <c r="O73" s="83"/>
      <c r="P73" s="83"/>
      <c r="Q73" s="83"/>
      <c r="R73" s="83"/>
      <c r="S73" s="83"/>
      <c r="T73" s="83"/>
      <c r="U73" s="83"/>
      <c r="V73" s="83"/>
      <c r="W73" s="13"/>
    </row>
    <row r="74" spans="2:23" ht="13.5" customHeight="1" x14ac:dyDescent="0.55000000000000004">
      <c r="B74" s="75"/>
      <c r="C74" s="76"/>
      <c r="D74" s="76"/>
      <c r="E74" s="76"/>
      <c r="F74" s="76"/>
      <c r="G74" s="76"/>
      <c r="H74" s="76"/>
      <c r="I74" s="76"/>
      <c r="J74" s="76"/>
      <c r="K74" s="77"/>
      <c r="L74" s="47"/>
      <c r="M74" s="47"/>
      <c r="N74" s="37"/>
      <c r="O74" s="52" t="s">
        <v>52</v>
      </c>
      <c r="P74" s="53"/>
      <c r="Q74" s="53"/>
      <c r="R74" s="53"/>
      <c r="S74" s="53"/>
      <c r="T74" s="53"/>
      <c r="U74" s="53"/>
      <c r="W74" s="13"/>
    </row>
    <row r="75" spans="2:23" ht="13.5" customHeight="1" x14ac:dyDescent="0.55000000000000004">
      <c r="B75" s="75"/>
      <c r="C75" s="76"/>
      <c r="D75" s="76"/>
      <c r="E75" s="76"/>
      <c r="F75" s="76"/>
      <c r="G75" s="76"/>
      <c r="H75" s="76"/>
      <c r="I75" s="76"/>
      <c r="J75" s="76"/>
      <c r="K75" s="77"/>
      <c r="L75" s="47"/>
      <c r="M75" s="47"/>
      <c r="N75" s="37"/>
      <c r="O75" s="52"/>
      <c r="P75" s="53"/>
      <c r="Q75" s="53"/>
      <c r="R75" s="53"/>
      <c r="S75" s="53"/>
      <c r="T75" s="53"/>
      <c r="U75" s="53"/>
      <c r="W75" s="13"/>
    </row>
    <row r="76" spans="2:23" ht="13.5" customHeight="1" x14ac:dyDescent="0.55000000000000004">
      <c r="B76" s="75"/>
      <c r="C76" s="76"/>
      <c r="D76" s="76"/>
      <c r="E76" s="76"/>
      <c r="F76" s="76"/>
      <c r="G76" s="76"/>
      <c r="H76" s="76"/>
      <c r="I76" s="76"/>
      <c r="J76" s="76"/>
      <c r="K76" s="77"/>
      <c r="L76" s="47"/>
      <c r="M76" s="47"/>
      <c r="N76" s="37"/>
      <c r="O76" s="52"/>
      <c r="P76" s="53"/>
      <c r="Q76" s="53"/>
      <c r="R76" s="53"/>
      <c r="S76" s="53"/>
      <c r="T76" s="53"/>
      <c r="U76" s="53"/>
      <c r="W76" s="13"/>
    </row>
    <row r="77" spans="2:23" ht="18.75" customHeight="1" x14ac:dyDescent="0.55000000000000004">
      <c r="B77" s="75"/>
      <c r="C77" s="76"/>
      <c r="D77" s="76"/>
      <c r="E77" s="76"/>
      <c r="F77" s="76"/>
      <c r="G77" s="76"/>
      <c r="H77" s="76"/>
      <c r="I77" s="76"/>
      <c r="J77" s="76"/>
      <c r="K77" s="77"/>
      <c r="L77" s="47"/>
      <c r="M77" s="47"/>
      <c r="N77" s="37"/>
      <c r="O77" s="52"/>
      <c r="P77" s="53"/>
      <c r="Q77" s="53"/>
      <c r="R77" s="53"/>
      <c r="S77" s="53"/>
      <c r="T77" s="53"/>
      <c r="U77" s="53"/>
      <c r="W77" s="13"/>
    </row>
    <row r="78" spans="2:23" x14ac:dyDescent="0.55000000000000004">
      <c r="B78" s="75"/>
      <c r="C78" s="76"/>
      <c r="D78" s="76"/>
      <c r="E78" s="76"/>
      <c r="F78" s="76"/>
      <c r="G78" s="76"/>
      <c r="H78" s="76"/>
      <c r="I78" s="76"/>
      <c r="J78" s="76"/>
      <c r="K78" s="77"/>
      <c r="L78" s="47"/>
      <c r="M78" s="47"/>
      <c r="N78" s="37"/>
      <c r="O78" s="52"/>
      <c r="P78" s="53"/>
      <c r="Q78" s="53"/>
      <c r="R78" s="53"/>
      <c r="S78" s="53"/>
      <c r="T78" s="53"/>
      <c r="U78" s="53"/>
      <c r="W78" s="13"/>
    </row>
    <row r="79" spans="2:23" x14ac:dyDescent="0.55000000000000004">
      <c r="B79" s="78"/>
      <c r="C79" s="79"/>
      <c r="D79" s="79"/>
      <c r="E79" s="79"/>
      <c r="F79" s="79"/>
      <c r="G79" s="79"/>
      <c r="H79" s="79"/>
      <c r="I79" s="79"/>
      <c r="J79" s="79"/>
      <c r="K79" s="80"/>
      <c r="L79" s="47"/>
      <c r="M79" s="47"/>
      <c r="N79" s="37"/>
      <c r="O79" s="52"/>
      <c r="P79" s="53"/>
      <c r="Q79" s="53"/>
      <c r="R79" s="53"/>
      <c r="S79" s="53"/>
      <c r="T79" s="53"/>
      <c r="U79" s="53"/>
      <c r="V79" s="2"/>
      <c r="W79" s="13"/>
    </row>
    <row r="80" spans="2:23" ht="13.5" customHeight="1" x14ac:dyDescent="0.55000000000000004">
      <c r="N80" s="37"/>
      <c r="O80" s="52"/>
      <c r="P80" s="53"/>
      <c r="Q80" s="53"/>
      <c r="R80" s="53"/>
      <c r="S80" s="53"/>
      <c r="T80" s="53"/>
      <c r="U80" s="53"/>
      <c r="V80" s="2"/>
      <c r="W80" s="13"/>
    </row>
    <row r="81" spans="2:23" ht="14.25" customHeight="1" x14ac:dyDescent="0.55000000000000004">
      <c r="N81" s="37"/>
      <c r="O81" s="52"/>
      <c r="P81" s="53"/>
      <c r="Q81" s="53"/>
      <c r="R81" s="53"/>
      <c r="S81" s="53"/>
      <c r="T81" s="53"/>
      <c r="U81" s="53"/>
      <c r="W81" s="13"/>
    </row>
    <row r="82" spans="2:23" x14ac:dyDescent="0.55000000000000004">
      <c r="B82" s="70" t="s">
        <v>22</v>
      </c>
      <c r="C82" s="71"/>
      <c r="D82" s="71"/>
      <c r="E82" s="71"/>
      <c r="F82" s="71"/>
      <c r="G82" s="71"/>
      <c r="H82" s="71"/>
      <c r="I82" s="71"/>
      <c r="J82" s="71"/>
      <c r="K82" s="71"/>
      <c r="L82" s="46"/>
      <c r="M82" s="46"/>
      <c r="N82" s="37"/>
      <c r="O82" s="52"/>
      <c r="P82" s="53"/>
      <c r="Q82" s="53"/>
      <c r="R82" s="53"/>
      <c r="S82" s="53"/>
      <c r="T82" s="53"/>
      <c r="U82" s="53"/>
      <c r="W82" s="13"/>
    </row>
    <row r="83" spans="2:23" x14ac:dyDescent="0.55000000000000004">
      <c r="B83" s="71"/>
      <c r="C83" s="71"/>
      <c r="D83" s="71"/>
      <c r="E83" s="71"/>
      <c r="F83" s="71"/>
      <c r="G83" s="71"/>
      <c r="H83" s="71"/>
      <c r="I83" s="71"/>
      <c r="J83" s="71"/>
      <c r="K83" s="71"/>
      <c r="L83" s="46"/>
      <c r="M83" s="46"/>
      <c r="N83" s="37"/>
      <c r="O83" s="52"/>
      <c r="P83" s="53"/>
      <c r="Q83" s="53"/>
      <c r="R83" s="53"/>
      <c r="S83" s="53"/>
      <c r="T83" s="53"/>
      <c r="U83" s="53"/>
      <c r="W83" s="13"/>
    </row>
    <row r="84" spans="2:23" x14ac:dyDescent="0.55000000000000004">
      <c r="B84" s="72"/>
      <c r="C84" s="73"/>
      <c r="D84" s="73"/>
      <c r="E84" s="73"/>
      <c r="F84" s="73"/>
      <c r="G84" s="73"/>
      <c r="H84" s="73"/>
      <c r="I84" s="73"/>
      <c r="J84" s="73"/>
      <c r="K84" s="74"/>
      <c r="L84" s="47"/>
      <c r="M84" s="47"/>
      <c r="N84" s="37"/>
      <c r="O84" s="6"/>
      <c r="P84" s="6"/>
      <c r="Q84" s="7"/>
      <c r="R84" s="6"/>
      <c r="S84" s="6"/>
      <c r="T84" s="6"/>
      <c r="U84" s="6"/>
      <c r="W84" s="13"/>
    </row>
    <row r="85" spans="2:23" x14ac:dyDescent="0.55000000000000004">
      <c r="B85" s="75"/>
      <c r="C85" s="76"/>
      <c r="D85" s="76"/>
      <c r="E85" s="76"/>
      <c r="F85" s="76"/>
      <c r="G85" s="76"/>
      <c r="H85" s="76"/>
      <c r="I85" s="76"/>
      <c r="J85" s="76"/>
      <c r="K85" s="77"/>
      <c r="L85" s="47"/>
      <c r="M85" s="47"/>
      <c r="N85" s="37"/>
      <c r="O85" s="6"/>
      <c r="P85" s="6"/>
      <c r="Q85" s="6"/>
      <c r="R85" s="6"/>
      <c r="S85" s="6"/>
      <c r="T85" s="6"/>
      <c r="U85" s="6"/>
      <c r="W85" s="13"/>
    </row>
    <row r="86" spans="2:23" x14ac:dyDescent="0.55000000000000004">
      <c r="B86" s="75"/>
      <c r="C86" s="76"/>
      <c r="D86" s="76"/>
      <c r="E86" s="76"/>
      <c r="F86" s="76"/>
      <c r="G86" s="76"/>
      <c r="H86" s="76"/>
      <c r="I86" s="76"/>
      <c r="J86" s="76"/>
      <c r="K86" s="77"/>
      <c r="L86" s="47"/>
      <c r="M86" s="47"/>
      <c r="N86" s="37"/>
      <c r="W86" s="13"/>
    </row>
    <row r="87" spans="2:23" x14ac:dyDescent="0.55000000000000004">
      <c r="B87" s="75"/>
      <c r="C87" s="76"/>
      <c r="D87" s="76"/>
      <c r="E87" s="76"/>
      <c r="F87" s="76"/>
      <c r="G87" s="76"/>
      <c r="H87" s="76"/>
      <c r="I87" s="76"/>
      <c r="J87" s="76"/>
      <c r="K87" s="77"/>
      <c r="L87" s="47"/>
      <c r="M87" s="47"/>
      <c r="N87" s="37"/>
      <c r="W87" s="13"/>
    </row>
    <row r="88" spans="2:23" x14ac:dyDescent="0.55000000000000004">
      <c r="B88" s="75"/>
      <c r="C88" s="76"/>
      <c r="D88" s="76"/>
      <c r="E88" s="76"/>
      <c r="F88" s="76"/>
      <c r="G88" s="76"/>
      <c r="H88" s="76"/>
      <c r="I88" s="76"/>
      <c r="J88" s="76"/>
      <c r="K88" s="77"/>
      <c r="L88" s="47"/>
      <c r="M88" s="47"/>
      <c r="N88" s="37"/>
      <c r="W88" s="13"/>
    </row>
    <row r="89" spans="2:23" x14ac:dyDescent="0.55000000000000004">
      <c r="B89" s="75"/>
      <c r="C89" s="76"/>
      <c r="D89" s="76"/>
      <c r="E89" s="76"/>
      <c r="F89" s="76"/>
      <c r="G89" s="76"/>
      <c r="H89" s="76"/>
      <c r="I89" s="76"/>
      <c r="J89" s="76"/>
      <c r="K89" s="77"/>
      <c r="L89" s="47"/>
      <c r="M89" s="47"/>
      <c r="N89" s="37"/>
      <c r="W89" s="13"/>
    </row>
    <row r="90" spans="2:23" x14ac:dyDescent="0.55000000000000004">
      <c r="B90" s="75"/>
      <c r="C90" s="76"/>
      <c r="D90" s="76"/>
      <c r="E90" s="76"/>
      <c r="F90" s="76"/>
      <c r="G90" s="76"/>
      <c r="H90" s="76"/>
      <c r="I90" s="76"/>
      <c r="J90" s="76"/>
      <c r="K90" s="77"/>
      <c r="L90" s="47"/>
      <c r="M90" s="47"/>
      <c r="N90" s="37"/>
      <c r="W90" s="13"/>
    </row>
    <row r="91" spans="2:23" x14ac:dyDescent="0.55000000000000004">
      <c r="B91" s="78"/>
      <c r="C91" s="79"/>
      <c r="D91" s="79"/>
      <c r="E91" s="79"/>
      <c r="F91" s="79"/>
      <c r="G91" s="79"/>
      <c r="H91" s="79"/>
      <c r="I91" s="79"/>
      <c r="J91" s="79"/>
      <c r="K91" s="80"/>
      <c r="L91" s="47"/>
      <c r="M91" s="47"/>
      <c r="N91" s="37"/>
      <c r="W91" s="13"/>
    </row>
    <row r="92" spans="2:23" x14ac:dyDescent="0.55000000000000004">
      <c r="N92" s="37"/>
      <c r="W92" s="13"/>
    </row>
    <row r="93" spans="2:23" x14ac:dyDescent="0.55000000000000004">
      <c r="N93" s="37"/>
      <c r="W93" s="13"/>
    </row>
    <row r="94" spans="2:23" x14ac:dyDescent="0.55000000000000004">
      <c r="B94" s="70" t="s">
        <v>23</v>
      </c>
      <c r="C94" s="71"/>
      <c r="D94" s="71"/>
      <c r="E94" s="71"/>
      <c r="F94" s="71"/>
      <c r="G94" s="71"/>
      <c r="H94" s="71"/>
      <c r="I94" s="71"/>
      <c r="J94" s="71"/>
      <c r="K94" s="71"/>
      <c r="L94" s="46"/>
      <c r="M94" s="46"/>
      <c r="N94" s="37"/>
      <c r="W94" s="13"/>
    </row>
    <row r="95" spans="2:23" x14ac:dyDescent="0.55000000000000004">
      <c r="B95" s="71"/>
      <c r="C95" s="71"/>
      <c r="D95" s="71"/>
      <c r="E95" s="71"/>
      <c r="F95" s="71"/>
      <c r="G95" s="71"/>
      <c r="H95" s="71"/>
      <c r="I95" s="71"/>
      <c r="J95" s="71"/>
      <c r="K95" s="71"/>
      <c r="L95" s="46"/>
      <c r="M95" s="46"/>
      <c r="N95" s="37"/>
      <c r="W95" s="13"/>
    </row>
    <row r="96" spans="2:23" x14ac:dyDescent="0.55000000000000004">
      <c r="B96" s="72"/>
      <c r="C96" s="73"/>
      <c r="D96" s="73"/>
      <c r="E96" s="73"/>
      <c r="F96" s="73"/>
      <c r="G96" s="73"/>
      <c r="H96" s="73"/>
      <c r="I96" s="73"/>
      <c r="J96" s="73"/>
      <c r="K96" s="74"/>
      <c r="L96" s="47"/>
      <c r="M96" s="47"/>
      <c r="N96" s="37"/>
      <c r="W96" s="13"/>
    </row>
    <row r="97" spans="2:23" ht="13.5" customHeight="1" x14ac:dyDescent="0.55000000000000004">
      <c r="B97" s="75"/>
      <c r="C97" s="76"/>
      <c r="D97" s="76"/>
      <c r="E97" s="76"/>
      <c r="F97" s="76"/>
      <c r="G97" s="76"/>
      <c r="H97" s="76"/>
      <c r="I97" s="76"/>
      <c r="J97" s="76"/>
      <c r="K97" s="77"/>
      <c r="L97" s="47"/>
      <c r="M97" s="47"/>
      <c r="N97" s="37"/>
      <c r="W97" s="13"/>
    </row>
    <row r="98" spans="2:23" ht="14.25" customHeight="1" x14ac:dyDescent="0.55000000000000004">
      <c r="B98" s="75"/>
      <c r="C98" s="76"/>
      <c r="D98" s="76"/>
      <c r="E98" s="76"/>
      <c r="F98" s="76"/>
      <c r="G98" s="76"/>
      <c r="H98" s="76"/>
      <c r="I98" s="76"/>
      <c r="J98" s="76"/>
      <c r="K98" s="77"/>
      <c r="L98" s="47"/>
      <c r="M98" s="47"/>
      <c r="N98" s="37"/>
      <c r="W98" s="13"/>
    </row>
    <row r="99" spans="2:23" x14ac:dyDescent="0.55000000000000004">
      <c r="B99" s="75"/>
      <c r="C99" s="76"/>
      <c r="D99" s="76"/>
      <c r="E99" s="76"/>
      <c r="F99" s="76"/>
      <c r="G99" s="76"/>
      <c r="H99" s="76"/>
      <c r="I99" s="76"/>
      <c r="J99" s="76"/>
      <c r="K99" s="77"/>
      <c r="L99" s="47"/>
      <c r="M99" s="47"/>
      <c r="N99" s="37"/>
      <c r="W99" s="13"/>
    </row>
    <row r="100" spans="2:23" ht="13.5" customHeight="1" x14ac:dyDescent="0.55000000000000004">
      <c r="B100" s="75"/>
      <c r="C100" s="76"/>
      <c r="D100" s="76"/>
      <c r="E100" s="76"/>
      <c r="F100" s="76"/>
      <c r="G100" s="76"/>
      <c r="H100" s="76"/>
      <c r="I100" s="76"/>
      <c r="J100" s="76"/>
      <c r="K100" s="77"/>
      <c r="L100" s="47"/>
      <c r="M100" s="47"/>
      <c r="N100" s="37"/>
      <c r="W100" s="13"/>
    </row>
    <row r="101" spans="2:23" ht="14.25" customHeight="1" x14ac:dyDescent="0.55000000000000004">
      <c r="B101" s="75"/>
      <c r="C101" s="76"/>
      <c r="D101" s="76"/>
      <c r="E101" s="76"/>
      <c r="F101" s="76"/>
      <c r="G101" s="76"/>
      <c r="H101" s="76"/>
      <c r="I101" s="76"/>
      <c r="J101" s="76"/>
      <c r="K101" s="77"/>
      <c r="L101" s="47"/>
      <c r="M101" s="47"/>
      <c r="N101" s="37"/>
      <c r="W101" s="13"/>
    </row>
    <row r="102" spans="2:23" x14ac:dyDescent="0.55000000000000004">
      <c r="B102" s="75"/>
      <c r="C102" s="76"/>
      <c r="D102" s="76"/>
      <c r="E102" s="76"/>
      <c r="F102" s="76"/>
      <c r="G102" s="76"/>
      <c r="H102" s="76"/>
      <c r="I102" s="76"/>
      <c r="J102" s="76"/>
      <c r="K102" s="77"/>
      <c r="L102" s="47"/>
      <c r="M102" s="47"/>
      <c r="N102" s="37"/>
      <c r="W102" s="13"/>
    </row>
    <row r="103" spans="2:23" x14ac:dyDescent="0.55000000000000004">
      <c r="B103" s="78"/>
      <c r="C103" s="79"/>
      <c r="D103" s="79"/>
      <c r="E103" s="79"/>
      <c r="F103" s="79"/>
      <c r="G103" s="79"/>
      <c r="H103" s="79"/>
      <c r="I103" s="79"/>
      <c r="J103" s="79"/>
      <c r="K103" s="80"/>
      <c r="L103" s="47"/>
      <c r="M103" s="47"/>
      <c r="N103" s="37"/>
      <c r="W103" s="13"/>
    </row>
    <row r="104" spans="2:23" x14ac:dyDescent="0.55000000000000004">
      <c r="N104" s="37"/>
      <c r="W104" s="13"/>
    </row>
    <row r="105" spans="2:23" x14ac:dyDescent="0.55000000000000004">
      <c r="N105" s="37"/>
      <c r="W105" s="13"/>
    </row>
    <row r="106" spans="2:23" ht="13.5" customHeight="1" x14ac:dyDescent="0.55000000000000004">
      <c r="B106" s="70" t="s">
        <v>24</v>
      </c>
      <c r="C106" s="71"/>
      <c r="D106" s="71"/>
      <c r="E106" s="71"/>
      <c r="F106" s="71"/>
      <c r="G106" s="71"/>
      <c r="H106" s="71"/>
      <c r="I106" s="71"/>
      <c r="J106" s="71"/>
      <c r="K106" s="71"/>
      <c r="L106" s="46"/>
      <c r="M106" s="46"/>
      <c r="N106" s="37"/>
      <c r="W106" s="13"/>
    </row>
    <row r="107" spans="2:23" ht="14.25" customHeight="1" x14ac:dyDescent="0.55000000000000004">
      <c r="B107" s="71"/>
      <c r="C107" s="71"/>
      <c r="D107" s="71"/>
      <c r="E107" s="71"/>
      <c r="F107" s="71"/>
      <c r="G107" s="71"/>
      <c r="H107" s="71"/>
      <c r="I107" s="71"/>
      <c r="J107" s="71"/>
      <c r="K107" s="71"/>
      <c r="L107" s="46"/>
      <c r="M107" s="46"/>
      <c r="N107" s="37"/>
      <c r="W107" s="13"/>
    </row>
    <row r="108" spans="2:23" ht="14.25" customHeight="1" x14ac:dyDescent="0.55000000000000004">
      <c r="B108" s="72"/>
      <c r="C108" s="73"/>
      <c r="D108" s="73"/>
      <c r="E108" s="73"/>
      <c r="F108" s="73"/>
      <c r="G108" s="73"/>
      <c r="H108" s="73"/>
      <c r="I108" s="73"/>
      <c r="J108" s="73"/>
      <c r="K108" s="74"/>
      <c r="L108" s="47"/>
      <c r="M108" s="47"/>
      <c r="N108" s="37"/>
      <c r="W108" s="13"/>
    </row>
    <row r="109" spans="2:23" ht="14.25" customHeight="1" x14ac:dyDescent="0.55000000000000004">
      <c r="B109" s="75"/>
      <c r="C109" s="76"/>
      <c r="D109" s="76"/>
      <c r="E109" s="76"/>
      <c r="F109" s="76"/>
      <c r="G109" s="76"/>
      <c r="H109" s="76"/>
      <c r="I109" s="76"/>
      <c r="J109" s="76"/>
      <c r="K109" s="77"/>
      <c r="L109" s="47"/>
      <c r="M109" s="47"/>
      <c r="N109" s="37"/>
      <c r="W109" s="13"/>
    </row>
    <row r="110" spans="2:23" x14ac:dyDescent="0.55000000000000004">
      <c r="B110" s="75"/>
      <c r="C110" s="76"/>
      <c r="D110" s="76"/>
      <c r="E110" s="76"/>
      <c r="F110" s="76"/>
      <c r="G110" s="76"/>
      <c r="H110" s="76"/>
      <c r="I110" s="76"/>
      <c r="J110" s="76"/>
      <c r="K110" s="77"/>
      <c r="L110" s="47"/>
      <c r="M110" s="47"/>
      <c r="N110" s="37"/>
      <c r="W110" s="13"/>
    </row>
    <row r="111" spans="2:23" x14ac:dyDescent="0.55000000000000004">
      <c r="B111" s="75"/>
      <c r="C111" s="76"/>
      <c r="D111" s="76"/>
      <c r="E111" s="76"/>
      <c r="F111" s="76"/>
      <c r="G111" s="76"/>
      <c r="H111" s="76"/>
      <c r="I111" s="76"/>
      <c r="J111" s="76"/>
      <c r="K111" s="77"/>
      <c r="L111" s="47"/>
      <c r="M111" s="47"/>
      <c r="N111" s="37"/>
      <c r="W111" s="13"/>
    </row>
    <row r="112" spans="2:23" x14ac:dyDescent="0.55000000000000004">
      <c r="B112" s="75"/>
      <c r="C112" s="76"/>
      <c r="D112" s="76"/>
      <c r="E112" s="76"/>
      <c r="F112" s="76"/>
      <c r="G112" s="76"/>
      <c r="H112" s="76"/>
      <c r="I112" s="76"/>
      <c r="J112" s="76"/>
      <c r="K112" s="77"/>
      <c r="L112" s="47"/>
      <c r="M112" s="47"/>
      <c r="N112" s="37"/>
      <c r="W112" s="13"/>
    </row>
    <row r="113" spans="2:23" x14ac:dyDescent="0.55000000000000004">
      <c r="B113" s="75"/>
      <c r="C113" s="76"/>
      <c r="D113" s="76"/>
      <c r="E113" s="76"/>
      <c r="F113" s="76"/>
      <c r="G113" s="76"/>
      <c r="H113" s="76"/>
      <c r="I113" s="76"/>
      <c r="J113" s="76"/>
      <c r="K113" s="77"/>
      <c r="L113" s="47"/>
      <c r="M113" s="47"/>
      <c r="N113" s="37"/>
      <c r="W113" s="13"/>
    </row>
    <row r="114" spans="2:23" x14ac:dyDescent="0.55000000000000004">
      <c r="B114" s="75"/>
      <c r="C114" s="76"/>
      <c r="D114" s="76"/>
      <c r="E114" s="76"/>
      <c r="F114" s="76"/>
      <c r="G114" s="76"/>
      <c r="H114" s="76"/>
      <c r="I114" s="76"/>
      <c r="J114" s="76"/>
      <c r="K114" s="77"/>
      <c r="L114" s="47"/>
      <c r="M114" s="47"/>
      <c r="N114" s="37"/>
      <c r="W114" s="13"/>
    </row>
    <row r="115" spans="2:23" x14ac:dyDescent="0.55000000000000004">
      <c r="B115" s="78"/>
      <c r="C115" s="79"/>
      <c r="D115" s="79"/>
      <c r="E115" s="79"/>
      <c r="F115" s="79"/>
      <c r="G115" s="79"/>
      <c r="H115" s="79"/>
      <c r="I115" s="79"/>
      <c r="J115" s="79"/>
      <c r="K115" s="80"/>
      <c r="L115" s="47"/>
      <c r="M115" s="47"/>
      <c r="N115" s="37"/>
      <c r="W115" s="13"/>
    </row>
    <row r="116" spans="2:23" x14ac:dyDescent="0.55000000000000004">
      <c r="N116" s="37"/>
      <c r="W116" s="13"/>
    </row>
    <row r="117" spans="2:23" x14ac:dyDescent="0.55000000000000004">
      <c r="N117" s="37"/>
      <c r="W117" s="13"/>
    </row>
    <row r="118" spans="2:23" x14ac:dyDescent="0.55000000000000004">
      <c r="B118" s="70" t="s">
        <v>25</v>
      </c>
      <c r="C118" s="71"/>
      <c r="D118" s="71"/>
      <c r="E118" s="71"/>
      <c r="F118" s="71"/>
      <c r="G118" s="71"/>
      <c r="H118" s="71"/>
      <c r="I118" s="71"/>
      <c r="J118" s="71"/>
      <c r="K118" s="71"/>
      <c r="L118" s="46"/>
      <c r="M118" s="46"/>
      <c r="N118" s="37"/>
      <c r="W118" s="13"/>
    </row>
    <row r="119" spans="2:23" x14ac:dyDescent="0.55000000000000004">
      <c r="B119" s="71"/>
      <c r="C119" s="71"/>
      <c r="D119" s="71"/>
      <c r="E119" s="71"/>
      <c r="F119" s="71"/>
      <c r="G119" s="71"/>
      <c r="H119" s="71"/>
      <c r="I119" s="71"/>
      <c r="J119" s="71"/>
      <c r="K119" s="71"/>
      <c r="L119" s="46"/>
      <c r="M119" s="46"/>
      <c r="N119" s="37"/>
      <c r="W119" s="13"/>
    </row>
    <row r="120" spans="2:23" x14ac:dyDescent="0.55000000000000004">
      <c r="B120" s="72"/>
      <c r="C120" s="73"/>
      <c r="D120" s="73"/>
      <c r="E120" s="73"/>
      <c r="F120" s="73"/>
      <c r="G120" s="73"/>
      <c r="H120" s="73"/>
      <c r="I120" s="73"/>
      <c r="J120" s="73"/>
      <c r="K120" s="74"/>
      <c r="L120" s="47"/>
      <c r="M120" s="47"/>
      <c r="N120" s="37"/>
      <c r="W120" s="13"/>
    </row>
    <row r="121" spans="2:23" x14ac:dyDescent="0.55000000000000004">
      <c r="B121" s="75"/>
      <c r="C121" s="76"/>
      <c r="D121" s="76"/>
      <c r="E121" s="76"/>
      <c r="F121" s="76"/>
      <c r="G121" s="76"/>
      <c r="H121" s="76"/>
      <c r="I121" s="76"/>
      <c r="J121" s="76"/>
      <c r="K121" s="77"/>
      <c r="L121" s="47"/>
      <c r="M121" s="47"/>
      <c r="N121" s="37"/>
      <c r="W121" s="13"/>
    </row>
    <row r="122" spans="2:23" ht="13.5" customHeight="1" x14ac:dyDescent="0.55000000000000004">
      <c r="B122" s="75"/>
      <c r="C122" s="76"/>
      <c r="D122" s="76"/>
      <c r="E122" s="76"/>
      <c r="F122" s="76"/>
      <c r="G122" s="76"/>
      <c r="H122" s="76"/>
      <c r="I122" s="76"/>
      <c r="J122" s="76"/>
      <c r="K122" s="77"/>
      <c r="L122" s="47"/>
      <c r="M122" s="47"/>
      <c r="N122" s="37"/>
      <c r="W122" s="13"/>
    </row>
    <row r="123" spans="2:23" ht="14.25" customHeight="1" x14ac:dyDescent="0.55000000000000004">
      <c r="B123" s="75"/>
      <c r="C123" s="76"/>
      <c r="D123" s="76"/>
      <c r="E123" s="76"/>
      <c r="F123" s="76"/>
      <c r="G123" s="76"/>
      <c r="H123" s="76"/>
      <c r="I123" s="76"/>
      <c r="J123" s="76"/>
      <c r="K123" s="77"/>
      <c r="L123" s="47"/>
      <c r="M123" s="47"/>
      <c r="N123" s="37"/>
      <c r="W123" s="13"/>
    </row>
    <row r="124" spans="2:23" ht="12.75" customHeight="1" x14ac:dyDescent="0.55000000000000004">
      <c r="B124" s="75"/>
      <c r="C124" s="76"/>
      <c r="D124" s="76"/>
      <c r="E124" s="76"/>
      <c r="F124" s="76"/>
      <c r="G124" s="76"/>
      <c r="H124" s="76"/>
      <c r="I124" s="76"/>
      <c r="J124" s="76"/>
      <c r="K124" s="77"/>
      <c r="L124" s="47"/>
      <c r="M124" s="47"/>
      <c r="N124" s="37"/>
      <c r="W124" s="13"/>
    </row>
    <row r="125" spans="2:23" ht="13.5" customHeight="1" x14ac:dyDescent="0.55000000000000004">
      <c r="B125" s="75"/>
      <c r="C125" s="76"/>
      <c r="D125" s="76"/>
      <c r="E125" s="76"/>
      <c r="F125" s="76"/>
      <c r="G125" s="76"/>
      <c r="H125" s="76"/>
      <c r="I125" s="76"/>
      <c r="J125" s="76"/>
      <c r="K125" s="77"/>
      <c r="L125" s="47"/>
      <c r="M125" s="47"/>
      <c r="N125" s="37"/>
      <c r="W125" s="13"/>
    </row>
    <row r="126" spans="2:23" ht="14.25" customHeight="1" x14ac:dyDescent="0.55000000000000004">
      <c r="B126" s="75"/>
      <c r="C126" s="76"/>
      <c r="D126" s="76"/>
      <c r="E126" s="76"/>
      <c r="F126" s="76"/>
      <c r="G126" s="76"/>
      <c r="H126" s="76"/>
      <c r="I126" s="76"/>
      <c r="J126" s="76"/>
      <c r="K126" s="77"/>
      <c r="L126" s="47"/>
      <c r="M126" s="47"/>
      <c r="N126" s="37"/>
      <c r="W126" s="13"/>
    </row>
    <row r="127" spans="2:23" x14ac:dyDescent="0.55000000000000004">
      <c r="B127" s="78"/>
      <c r="C127" s="79"/>
      <c r="D127" s="79"/>
      <c r="E127" s="79"/>
      <c r="F127" s="79"/>
      <c r="G127" s="79"/>
      <c r="H127" s="79"/>
      <c r="I127" s="79"/>
      <c r="J127" s="79"/>
      <c r="K127" s="80"/>
      <c r="L127" s="47"/>
      <c r="M127" s="47"/>
      <c r="N127" s="37"/>
      <c r="W127" s="13"/>
    </row>
    <row r="128" spans="2:23" x14ac:dyDescent="0.55000000000000004">
      <c r="N128" s="37"/>
      <c r="W128" s="13"/>
    </row>
    <row r="129" spans="1:23" x14ac:dyDescent="0.55000000000000004">
      <c r="A129" s="8"/>
      <c r="B129" s="8"/>
      <c r="C129" s="8"/>
      <c r="D129" s="8"/>
      <c r="E129" s="8"/>
      <c r="F129" s="8"/>
      <c r="G129" s="8"/>
      <c r="H129" s="8"/>
      <c r="I129" s="8"/>
      <c r="J129" s="8"/>
      <c r="K129" s="8"/>
      <c r="L129" s="8"/>
      <c r="M129" s="8"/>
      <c r="N129" s="49"/>
      <c r="O129" s="8"/>
      <c r="P129" s="8"/>
      <c r="Q129" s="8"/>
      <c r="R129" s="8"/>
      <c r="S129" s="8"/>
      <c r="T129" s="8"/>
      <c r="U129" s="8"/>
      <c r="V129" s="8"/>
      <c r="W129" s="16"/>
    </row>
    <row r="130" spans="1:23" ht="30" customHeight="1" x14ac:dyDescent="0.55000000000000004">
      <c r="A130" s="157" t="s">
        <v>53</v>
      </c>
      <c r="B130" s="158"/>
      <c r="C130" s="158"/>
      <c r="D130" s="158"/>
      <c r="E130" s="158"/>
      <c r="F130" s="158"/>
      <c r="G130" s="158"/>
      <c r="H130" s="158"/>
      <c r="I130" s="158"/>
      <c r="J130" s="158"/>
      <c r="K130" s="158"/>
      <c r="L130" s="158"/>
      <c r="M130" s="158"/>
      <c r="N130" s="159"/>
      <c r="O130" s="26"/>
      <c r="P130" s="26"/>
      <c r="Q130" s="26"/>
      <c r="R130" s="26"/>
      <c r="S130" s="26"/>
      <c r="T130" s="26"/>
      <c r="U130" s="26"/>
      <c r="V130" s="26"/>
      <c r="W130" s="27"/>
    </row>
    <row r="131" spans="1:23" ht="30" customHeight="1" x14ac:dyDescent="0.55000000000000004">
      <c r="A131" s="160"/>
      <c r="B131" s="160"/>
      <c r="C131" s="160"/>
      <c r="D131" s="160"/>
      <c r="E131" s="160"/>
      <c r="F131" s="160"/>
      <c r="G131" s="160"/>
      <c r="H131" s="160"/>
      <c r="I131" s="160"/>
      <c r="J131" s="160"/>
      <c r="K131" s="160"/>
      <c r="L131" s="160"/>
      <c r="M131" s="160"/>
      <c r="N131" s="161"/>
      <c r="O131" s="28"/>
      <c r="P131" s="28"/>
      <c r="Q131" s="28"/>
      <c r="R131" s="28"/>
      <c r="S131" s="28"/>
      <c r="T131" s="28"/>
      <c r="U131" s="28"/>
      <c r="V131" s="28"/>
      <c r="W131" s="29"/>
    </row>
    <row r="132" spans="1:23" ht="45" customHeight="1" x14ac:dyDescent="0.55000000000000004">
      <c r="A132" s="50" t="s">
        <v>55</v>
      </c>
      <c r="B132" s="130" t="s">
        <v>54</v>
      </c>
      <c r="C132" s="130"/>
      <c r="D132" s="130"/>
      <c r="E132" s="130"/>
      <c r="F132" s="130"/>
      <c r="G132" s="131"/>
      <c r="H132" s="132"/>
      <c r="I132" s="132"/>
      <c r="J132" s="132"/>
      <c r="K132" s="132"/>
      <c r="L132" s="132"/>
      <c r="M132" s="132"/>
      <c r="N132" s="133"/>
      <c r="W132" s="13"/>
    </row>
    <row r="133" spans="1:23" ht="10" customHeight="1" x14ac:dyDescent="0.55000000000000004">
      <c r="A133" s="154"/>
      <c r="B133" s="154"/>
      <c r="C133" s="154"/>
      <c r="D133" s="154"/>
      <c r="E133" s="154"/>
      <c r="F133" s="154"/>
      <c r="G133" s="154"/>
      <c r="H133" s="154"/>
      <c r="I133" s="154"/>
      <c r="J133" s="154"/>
      <c r="K133" s="154"/>
      <c r="L133" s="154"/>
      <c r="M133" s="154"/>
      <c r="N133" s="155"/>
      <c r="W133" s="13"/>
    </row>
    <row r="134" spans="1:23" ht="45" customHeight="1" x14ac:dyDescent="0.55000000000000004">
      <c r="A134" s="50" t="s">
        <v>56</v>
      </c>
      <c r="B134" s="134" t="s">
        <v>69</v>
      </c>
      <c r="C134" s="134"/>
      <c r="D134" s="134"/>
      <c r="E134" s="134"/>
      <c r="F134" s="134"/>
      <c r="G134" s="131"/>
      <c r="H134" s="132"/>
      <c r="I134" s="132"/>
      <c r="J134" s="132"/>
      <c r="K134" s="132"/>
      <c r="L134" s="132"/>
      <c r="M134" s="132"/>
      <c r="N134" s="133"/>
      <c r="W134" s="13"/>
    </row>
    <row r="135" spans="1:23" ht="10" customHeight="1" x14ac:dyDescent="0.55000000000000004">
      <c r="A135" s="152"/>
      <c r="B135" s="152"/>
      <c r="C135" s="152"/>
      <c r="D135" s="152"/>
      <c r="E135" s="152"/>
      <c r="F135" s="152"/>
      <c r="G135" s="152"/>
      <c r="H135" s="152"/>
      <c r="I135" s="152"/>
      <c r="J135" s="152"/>
      <c r="K135" s="152"/>
      <c r="L135" s="152"/>
      <c r="M135" s="152"/>
      <c r="N135" s="153"/>
      <c r="O135" s="9"/>
      <c r="P135" s="18"/>
      <c r="Q135" s="9"/>
      <c r="R135" s="9"/>
      <c r="S135" s="9"/>
      <c r="T135" s="3"/>
      <c r="W135" s="13"/>
    </row>
    <row r="136" spans="1:23" ht="45" customHeight="1" x14ac:dyDescent="0.55000000000000004">
      <c r="A136" s="50" t="s">
        <v>57</v>
      </c>
      <c r="B136" s="134" t="s">
        <v>70</v>
      </c>
      <c r="C136" s="134"/>
      <c r="D136" s="134"/>
      <c r="E136" s="134"/>
      <c r="F136" s="134"/>
      <c r="G136" s="131"/>
      <c r="H136" s="132"/>
      <c r="I136" s="132"/>
      <c r="J136" s="132"/>
      <c r="K136" s="132"/>
      <c r="L136" s="132"/>
      <c r="M136" s="132"/>
      <c r="N136" s="133"/>
      <c r="O136" s="3"/>
      <c r="P136" s="9"/>
      <c r="Q136" s="9"/>
      <c r="R136" s="9"/>
      <c r="S136" s="9"/>
      <c r="T136" s="3"/>
      <c r="W136" s="13"/>
    </row>
    <row r="137" spans="1:23" ht="10" customHeight="1" x14ac:dyDescent="0.55000000000000004">
      <c r="A137" s="149"/>
      <c r="B137" s="150"/>
      <c r="C137" s="150"/>
      <c r="D137" s="150"/>
      <c r="E137" s="150"/>
      <c r="F137" s="150"/>
      <c r="G137" s="150"/>
      <c r="H137" s="150"/>
      <c r="I137" s="150"/>
      <c r="J137" s="150"/>
      <c r="K137" s="150"/>
      <c r="L137" s="150"/>
      <c r="M137" s="150"/>
      <c r="N137" s="151"/>
      <c r="O137" s="3"/>
      <c r="P137" s="3"/>
      <c r="Q137" s="3"/>
      <c r="R137" s="3"/>
      <c r="S137" s="3"/>
      <c r="T137" s="3"/>
      <c r="W137" s="13"/>
    </row>
    <row r="138" spans="1:23" ht="45" customHeight="1" x14ac:dyDescent="0.55000000000000004">
      <c r="A138" s="33" t="s">
        <v>58</v>
      </c>
      <c r="B138" s="135" t="s">
        <v>71</v>
      </c>
      <c r="C138" s="136"/>
      <c r="D138" s="136"/>
      <c r="E138" s="136"/>
      <c r="F138" s="136"/>
      <c r="G138" s="137"/>
      <c r="H138" s="138"/>
      <c r="I138" s="138"/>
      <c r="J138" s="138"/>
      <c r="K138" s="138"/>
      <c r="L138" s="138"/>
      <c r="M138" s="138"/>
      <c r="N138" s="139"/>
      <c r="O138" s="3"/>
      <c r="P138" s="3"/>
      <c r="Q138" s="3"/>
      <c r="R138" s="3"/>
      <c r="S138" s="3"/>
      <c r="T138" s="3"/>
      <c r="W138" s="13"/>
    </row>
    <row r="139" spans="1:23" ht="10" customHeight="1" x14ac:dyDescent="0.55000000000000004">
      <c r="A139" s="149"/>
      <c r="B139" s="150"/>
      <c r="C139" s="150"/>
      <c r="D139" s="150"/>
      <c r="E139" s="150"/>
      <c r="F139" s="150"/>
      <c r="G139" s="150"/>
      <c r="H139" s="150"/>
      <c r="I139" s="150"/>
      <c r="J139" s="150"/>
      <c r="K139" s="150"/>
      <c r="L139" s="150"/>
      <c r="M139" s="150"/>
      <c r="N139" s="151"/>
      <c r="W139" s="13"/>
    </row>
    <row r="140" spans="1:23" ht="45" customHeight="1" x14ac:dyDescent="0.55000000000000004">
      <c r="A140" s="33" t="s">
        <v>59</v>
      </c>
      <c r="B140" s="140" t="s">
        <v>60</v>
      </c>
      <c r="C140" s="140"/>
      <c r="D140" s="140"/>
      <c r="E140" s="140"/>
      <c r="F140" s="140"/>
      <c r="G140" s="141"/>
      <c r="H140" s="142"/>
      <c r="I140" s="142"/>
      <c r="J140" s="142"/>
      <c r="K140" s="142"/>
      <c r="L140" s="142"/>
      <c r="M140" s="142"/>
      <c r="N140" s="143"/>
      <c r="W140" s="13"/>
    </row>
    <row r="141" spans="1:23" ht="10" customHeight="1" x14ac:dyDescent="0.55000000000000004">
      <c r="A141" s="149"/>
      <c r="B141" s="150"/>
      <c r="C141" s="150"/>
      <c r="D141" s="150"/>
      <c r="E141" s="150"/>
      <c r="F141" s="150"/>
      <c r="G141" s="150"/>
      <c r="H141" s="150"/>
      <c r="I141" s="150"/>
      <c r="J141" s="150"/>
      <c r="K141" s="150"/>
      <c r="L141" s="150"/>
      <c r="M141" s="150"/>
      <c r="N141" s="151"/>
      <c r="W141" s="13"/>
    </row>
    <row r="142" spans="1:23" ht="45" customHeight="1" x14ac:dyDescent="0.55000000000000004">
      <c r="A142" s="33" t="s">
        <v>62</v>
      </c>
      <c r="B142" s="140" t="s">
        <v>61</v>
      </c>
      <c r="C142" s="140"/>
      <c r="D142" s="140"/>
      <c r="E142" s="140"/>
      <c r="F142" s="140"/>
      <c r="G142" s="141"/>
      <c r="H142" s="142"/>
      <c r="I142" s="142"/>
      <c r="J142" s="142"/>
      <c r="K142" s="142"/>
      <c r="L142" s="142"/>
      <c r="M142" s="142"/>
      <c r="N142" s="143"/>
      <c r="W142" s="13"/>
    </row>
    <row r="143" spans="1:23" ht="10" customHeight="1" x14ac:dyDescent="0.55000000000000004">
      <c r="A143" s="149"/>
      <c r="B143" s="150"/>
      <c r="C143" s="150"/>
      <c r="D143" s="150"/>
      <c r="E143" s="150"/>
      <c r="F143" s="150"/>
      <c r="G143" s="150"/>
      <c r="H143" s="150"/>
      <c r="I143" s="150"/>
      <c r="J143" s="150"/>
      <c r="K143" s="150"/>
      <c r="L143" s="150"/>
      <c r="M143" s="150"/>
      <c r="N143" s="151"/>
      <c r="U143" s="30"/>
      <c r="W143" s="13"/>
    </row>
    <row r="144" spans="1:23" ht="30" customHeight="1" x14ac:dyDescent="0.55000000000000004">
      <c r="A144" s="156" t="s">
        <v>63</v>
      </c>
      <c r="B144" s="140" t="s">
        <v>64</v>
      </c>
      <c r="C144" s="140"/>
      <c r="D144" s="140"/>
      <c r="E144" s="140"/>
      <c r="F144" s="140"/>
      <c r="G144" s="167"/>
      <c r="H144" s="168"/>
      <c r="I144" s="168"/>
      <c r="J144" s="168"/>
      <c r="K144" s="168"/>
      <c r="L144" s="168"/>
      <c r="M144" s="168"/>
      <c r="N144" s="169"/>
      <c r="W144" s="13"/>
    </row>
    <row r="145" spans="1:23" ht="30" customHeight="1" x14ac:dyDescent="0.55000000000000004">
      <c r="A145" s="156"/>
      <c r="B145" s="140"/>
      <c r="C145" s="140"/>
      <c r="D145" s="140"/>
      <c r="E145" s="140"/>
      <c r="F145" s="140"/>
      <c r="G145" s="170"/>
      <c r="H145" s="171"/>
      <c r="I145" s="171"/>
      <c r="J145" s="171"/>
      <c r="K145" s="171"/>
      <c r="L145" s="171"/>
      <c r="M145" s="171"/>
      <c r="N145" s="172"/>
      <c r="W145" s="13"/>
    </row>
    <row r="146" spans="1:23" ht="30" customHeight="1" x14ac:dyDescent="0.55000000000000004">
      <c r="A146" s="156"/>
      <c r="B146" s="140"/>
      <c r="C146" s="140"/>
      <c r="D146" s="140"/>
      <c r="E146" s="140"/>
      <c r="F146" s="140"/>
      <c r="G146" s="173"/>
      <c r="H146" s="174"/>
      <c r="I146" s="174"/>
      <c r="J146" s="174"/>
      <c r="K146" s="174"/>
      <c r="L146" s="174"/>
      <c r="M146" s="174"/>
      <c r="N146" s="175"/>
      <c r="W146" s="13"/>
    </row>
    <row r="147" spans="1:23" ht="10" customHeight="1" x14ac:dyDescent="0.55000000000000004">
      <c r="A147" s="146"/>
      <c r="B147" s="147"/>
      <c r="C147" s="147"/>
      <c r="D147" s="147"/>
      <c r="E147" s="147"/>
      <c r="F147" s="147"/>
      <c r="G147" s="147"/>
      <c r="H147" s="147"/>
      <c r="I147" s="147"/>
      <c r="J147" s="147"/>
      <c r="K147" s="147"/>
      <c r="L147" s="147"/>
      <c r="M147" s="147"/>
      <c r="N147" s="148"/>
      <c r="W147" s="13"/>
    </row>
    <row r="148" spans="1:23" ht="45" customHeight="1" x14ac:dyDescent="0.55000000000000004">
      <c r="A148" s="33" t="s">
        <v>67</v>
      </c>
      <c r="B148" s="140" t="s">
        <v>65</v>
      </c>
      <c r="C148" s="140"/>
      <c r="D148" s="140"/>
      <c r="E148" s="140"/>
      <c r="F148" s="140"/>
      <c r="G148" s="141"/>
      <c r="H148" s="142"/>
      <c r="I148" s="142"/>
      <c r="J148" s="142"/>
      <c r="K148" s="142"/>
      <c r="L148" s="142"/>
      <c r="M148" s="142"/>
      <c r="N148" s="143"/>
      <c r="W148" s="13"/>
    </row>
    <row r="149" spans="1:23" s="31" customFormat="1" ht="10" customHeight="1" x14ac:dyDescent="0.55000000000000004">
      <c r="A149" s="144"/>
      <c r="B149" s="144"/>
      <c r="C149" s="144"/>
      <c r="D149" s="144"/>
      <c r="E149" s="144"/>
      <c r="F149" s="144"/>
      <c r="G149" s="144"/>
      <c r="H149" s="144"/>
      <c r="I149" s="144"/>
      <c r="J149" s="144"/>
      <c r="K149" s="144"/>
      <c r="L149" s="144"/>
      <c r="M149" s="144"/>
      <c r="N149" s="145"/>
      <c r="W149" s="32"/>
    </row>
    <row r="150" spans="1:23" ht="90" customHeight="1" x14ac:dyDescent="0.55000000000000004">
      <c r="A150" s="34" t="s">
        <v>66</v>
      </c>
      <c r="B150" s="140" t="s">
        <v>68</v>
      </c>
      <c r="C150" s="140"/>
      <c r="D150" s="140"/>
      <c r="E150" s="140"/>
      <c r="F150" s="140"/>
      <c r="G150" s="164"/>
      <c r="H150" s="165"/>
      <c r="I150" s="165"/>
      <c r="J150" s="165"/>
      <c r="K150" s="165"/>
      <c r="L150" s="165"/>
      <c r="M150" s="165"/>
      <c r="N150" s="166"/>
      <c r="W150" s="13"/>
    </row>
    <row r="151" spans="1:23" ht="23.5" customHeight="1" x14ac:dyDescent="0.55000000000000004">
      <c r="A151" s="51"/>
      <c r="B151" s="51"/>
      <c r="C151" s="51"/>
      <c r="D151" s="51"/>
      <c r="E151" s="51"/>
      <c r="F151" s="51"/>
      <c r="G151" s="51"/>
      <c r="H151" s="51"/>
      <c r="I151" s="51"/>
      <c r="J151" s="51"/>
      <c r="K151" s="51"/>
      <c r="L151" s="51"/>
      <c r="M151" s="51"/>
      <c r="N151" s="37"/>
      <c r="W151" s="13"/>
    </row>
    <row r="152" spans="1:23" ht="14.25" customHeight="1" x14ac:dyDescent="0.55000000000000004">
      <c r="A152" s="162" t="s">
        <v>48</v>
      </c>
      <c r="B152" s="162"/>
      <c r="C152" s="162"/>
      <c r="D152" s="162"/>
      <c r="E152" s="162"/>
      <c r="F152" s="162"/>
      <c r="G152" s="162"/>
      <c r="H152" s="162"/>
      <c r="I152" s="162"/>
      <c r="J152" s="162"/>
      <c r="K152" s="162"/>
      <c r="L152" s="162"/>
      <c r="M152" s="162"/>
      <c r="N152" s="163"/>
      <c r="W152" s="13"/>
    </row>
    <row r="153" spans="1:23" ht="14.25" customHeight="1" x14ac:dyDescent="0.55000000000000004">
      <c r="A153" s="162"/>
      <c r="B153" s="162"/>
      <c r="C153" s="162"/>
      <c r="D153" s="162"/>
      <c r="E153" s="162"/>
      <c r="F153" s="162"/>
      <c r="G153" s="162"/>
      <c r="H153" s="162"/>
      <c r="I153" s="162"/>
      <c r="J153" s="162"/>
      <c r="K153" s="162"/>
      <c r="L153" s="162"/>
      <c r="M153" s="162"/>
      <c r="N153" s="163"/>
      <c r="W153" s="13"/>
    </row>
    <row r="154" spans="1:23" ht="21" customHeight="1" x14ac:dyDescent="0.55000000000000004">
      <c r="A154" s="127"/>
      <c r="B154" s="128"/>
      <c r="C154" s="128"/>
      <c r="D154" s="128"/>
      <c r="E154" s="128"/>
      <c r="F154" s="128"/>
      <c r="G154" s="128"/>
      <c r="H154" s="128"/>
      <c r="I154" s="128"/>
      <c r="J154" s="128"/>
      <c r="K154" s="128"/>
      <c r="L154" s="128"/>
      <c r="M154" s="128"/>
      <c r="N154" s="129"/>
      <c r="W154" s="13"/>
    </row>
    <row r="155" spans="1:23" ht="74.5" customHeight="1" x14ac:dyDescent="0.55000000000000004">
      <c r="A155" s="127"/>
      <c r="B155" s="128"/>
      <c r="C155" s="128"/>
      <c r="D155" s="128"/>
      <c r="E155" s="128"/>
      <c r="F155" s="128"/>
      <c r="G155" s="128"/>
      <c r="H155" s="128"/>
      <c r="I155" s="128"/>
      <c r="J155" s="128"/>
      <c r="K155" s="128"/>
      <c r="L155" s="128"/>
      <c r="M155" s="128"/>
      <c r="N155" s="129"/>
      <c r="W155" s="13"/>
    </row>
    <row r="156" spans="1:23" ht="39" customHeight="1" x14ac:dyDescent="0.55000000000000004">
      <c r="A156" s="127"/>
      <c r="B156" s="128"/>
      <c r="C156" s="128"/>
      <c r="D156" s="128"/>
      <c r="E156" s="128"/>
      <c r="F156" s="128"/>
      <c r="G156" s="128"/>
      <c r="H156" s="128"/>
      <c r="I156" s="128"/>
      <c r="J156" s="128"/>
      <c r="K156" s="128"/>
      <c r="L156" s="128"/>
      <c r="M156" s="128"/>
      <c r="N156" s="129"/>
      <c r="W156" s="13"/>
    </row>
    <row r="157" spans="1:23" ht="33.75" customHeight="1" x14ac:dyDescent="0.55000000000000004">
      <c r="A157" s="127"/>
      <c r="B157" s="128"/>
      <c r="C157" s="128"/>
      <c r="D157" s="128"/>
      <c r="E157" s="128"/>
      <c r="F157" s="128"/>
      <c r="G157" s="128"/>
      <c r="H157" s="128"/>
      <c r="I157" s="128"/>
      <c r="J157" s="128"/>
      <c r="K157" s="128"/>
      <c r="L157" s="128"/>
      <c r="M157" s="128"/>
      <c r="N157" s="129"/>
      <c r="W157" s="13"/>
    </row>
    <row r="158" spans="1:23" ht="47.25" customHeight="1" x14ac:dyDescent="0.55000000000000004">
      <c r="A158" s="3"/>
      <c r="B158" s="55" t="s">
        <v>34</v>
      </c>
      <c r="C158" s="55"/>
      <c r="D158" s="55"/>
      <c r="E158" s="55"/>
      <c r="F158" s="55"/>
      <c r="G158" s="55"/>
      <c r="H158" s="55"/>
      <c r="I158" s="55"/>
      <c r="J158" s="55"/>
      <c r="K158" s="55"/>
      <c r="L158" s="3"/>
      <c r="M158" s="3"/>
      <c r="W158" s="13"/>
    </row>
    <row r="159" spans="1:23" ht="59.25" customHeight="1" x14ac:dyDescent="0.55000000000000004">
      <c r="A159" s="3"/>
      <c r="B159" s="55"/>
      <c r="C159" s="55"/>
      <c r="D159" s="55"/>
      <c r="E159" s="55"/>
      <c r="F159" s="55"/>
      <c r="G159" s="55"/>
      <c r="H159" s="55"/>
      <c r="I159" s="55"/>
      <c r="J159" s="55"/>
      <c r="K159" s="55"/>
      <c r="L159" s="3"/>
      <c r="M159" s="3"/>
      <c r="W159" s="13"/>
    </row>
    <row r="160" spans="1:23" ht="14.25" customHeight="1" x14ac:dyDescent="0.55000000000000004">
      <c r="A160" s="3"/>
      <c r="B160" s="55"/>
      <c r="C160" s="55"/>
      <c r="D160" s="55"/>
      <c r="E160" s="55"/>
      <c r="F160" s="55"/>
      <c r="G160" s="55"/>
      <c r="H160" s="55"/>
      <c r="I160" s="55"/>
      <c r="J160" s="55"/>
      <c r="K160" s="55"/>
      <c r="L160" s="3"/>
      <c r="M160" s="3"/>
      <c r="W160" s="13"/>
    </row>
    <row r="161" spans="1:23" ht="28.5" customHeight="1" x14ac:dyDescent="0.55000000000000004">
      <c r="A161" s="3"/>
      <c r="B161" s="55"/>
      <c r="C161" s="55"/>
      <c r="D161" s="55"/>
      <c r="E161" s="55"/>
      <c r="F161" s="55"/>
      <c r="G161" s="55"/>
      <c r="H161" s="55"/>
      <c r="I161" s="55"/>
      <c r="J161" s="55"/>
      <c r="K161" s="55"/>
      <c r="L161" s="3"/>
      <c r="M161" s="3"/>
      <c r="W161" s="13"/>
    </row>
    <row r="162" spans="1:23" ht="24" customHeight="1" x14ac:dyDescent="0.55000000000000004">
      <c r="A162" s="3"/>
      <c r="B162" s="3"/>
      <c r="C162" s="3"/>
      <c r="D162" s="3"/>
      <c r="E162" s="3"/>
      <c r="W162" s="13"/>
    </row>
    <row r="163" spans="1:23" ht="35.25" customHeight="1" x14ac:dyDescent="0.55000000000000004">
      <c r="A163" s="54" t="s">
        <v>35</v>
      </c>
      <c r="B163" s="54"/>
      <c r="C163" s="54"/>
      <c r="D163" s="54"/>
      <c r="E163" s="54"/>
      <c r="F163" s="54"/>
      <c r="G163" s="54"/>
      <c r="H163" s="54"/>
      <c r="I163" s="54"/>
      <c r="J163" s="54"/>
      <c r="K163" s="54"/>
      <c r="L163" s="54"/>
      <c r="M163" s="54"/>
      <c r="N163" s="54"/>
      <c r="W163" s="13"/>
    </row>
    <row r="164" spans="1:23" ht="29.25" customHeight="1" x14ac:dyDescent="0.55000000000000004">
      <c r="A164" s="54"/>
      <c r="B164" s="54"/>
      <c r="C164" s="54"/>
      <c r="D164" s="54"/>
      <c r="E164" s="54"/>
      <c r="F164" s="54"/>
      <c r="G164" s="54"/>
      <c r="H164" s="54"/>
      <c r="I164" s="54"/>
      <c r="J164" s="54"/>
      <c r="K164" s="54"/>
      <c r="L164" s="54"/>
      <c r="M164" s="54"/>
      <c r="N164" s="54"/>
      <c r="O164" s="3"/>
      <c r="P164" s="3"/>
      <c r="Q164" s="3"/>
      <c r="R164" s="3"/>
      <c r="S164" s="3"/>
      <c r="T164" s="3"/>
      <c r="W164" s="13"/>
    </row>
    <row r="165" spans="1:23" ht="36" customHeight="1" x14ac:dyDescent="0.55000000000000004">
      <c r="A165" s="54"/>
      <c r="B165" s="54"/>
      <c r="C165" s="54"/>
      <c r="D165" s="54"/>
      <c r="E165" s="54"/>
      <c r="F165" s="54"/>
      <c r="G165" s="54"/>
      <c r="H165" s="54"/>
      <c r="I165" s="54"/>
      <c r="J165" s="54"/>
      <c r="K165" s="54"/>
      <c r="L165" s="54"/>
      <c r="M165" s="54"/>
      <c r="N165" s="54"/>
    </row>
    <row r="166" spans="1:23" ht="39" customHeight="1" x14ac:dyDescent="0.55000000000000004">
      <c r="A166" s="54"/>
      <c r="B166" s="54"/>
      <c r="C166" s="54"/>
      <c r="D166" s="54"/>
      <c r="E166" s="54"/>
      <c r="F166" s="54"/>
      <c r="G166" s="54"/>
      <c r="H166" s="54"/>
      <c r="I166" s="54"/>
      <c r="J166" s="54"/>
      <c r="K166" s="54"/>
      <c r="L166" s="54"/>
      <c r="M166" s="54"/>
      <c r="N166" s="54"/>
    </row>
    <row r="167" spans="1:23" ht="45" customHeight="1" x14ac:dyDescent="0.55000000000000004">
      <c r="A167" s="54"/>
      <c r="B167" s="54"/>
      <c r="C167" s="54"/>
      <c r="D167" s="54"/>
      <c r="E167" s="54"/>
      <c r="F167" s="54"/>
      <c r="G167" s="54"/>
      <c r="H167" s="54"/>
      <c r="I167" s="54"/>
      <c r="J167" s="54"/>
      <c r="K167" s="54"/>
      <c r="L167" s="54"/>
      <c r="M167" s="54"/>
      <c r="N167" s="54"/>
    </row>
    <row r="168" spans="1:23" ht="14.25" customHeight="1" x14ac:dyDescent="0.55000000000000004">
      <c r="A168" s="54"/>
      <c r="B168" s="54"/>
      <c r="C168" s="54"/>
      <c r="D168" s="54"/>
      <c r="E168" s="54"/>
      <c r="F168" s="54"/>
      <c r="G168" s="54"/>
      <c r="H168" s="54"/>
      <c r="I168" s="54"/>
      <c r="J168" s="54"/>
      <c r="K168" s="54"/>
      <c r="L168" s="54"/>
      <c r="M168" s="54"/>
      <c r="N168" s="54"/>
    </row>
    <row r="169" spans="1:23" ht="14.25" customHeight="1" x14ac:dyDescent="0.55000000000000004">
      <c r="A169" s="54"/>
      <c r="B169" s="54"/>
      <c r="C169" s="54"/>
      <c r="D169" s="54"/>
      <c r="E169" s="54"/>
      <c r="F169" s="54"/>
      <c r="G169" s="54"/>
      <c r="H169" s="54"/>
      <c r="I169" s="54"/>
      <c r="J169" s="54"/>
      <c r="K169" s="54"/>
      <c r="L169" s="54"/>
      <c r="M169" s="54"/>
      <c r="N169" s="54"/>
    </row>
    <row r="170" spans="1:23" ht="14.25" customHeight="1" x14ac:dyDescent="0.55000000000000004"/>
    <row r="171" spans="1:23" ht="14.25" customHeight="1" x14ac:dyDescent="0.55000000000000004">
      <c r="A171" s="3"/>
      <c r="B171" s="3"/>
      <c r="C171" s="3"/>
      <c r="D171" s="3"/>
      <c r="E171" s="3"/>
    </row>
    <row r="172" spans="1:23" ht="14.25" customHeight="1" x14ac:dyDescent="0.55000000000000004">
      <c r="A172" s="3"/>
      <c r="B172" s="3"/>
      <c r="C172" s="3"/>
      <c r="D172" s="3"/>
      <c r="E172" s="3"/>
    </row>
    <row r="173" spans="1:23" ht="14.25" customHeight="1" x14ac:dyDescent="0.55000000000000004">
      <c r="A173" s="3"/>
      <c r="B173" s="3"/>
      <c r="C173" s="3"/>
      <c r="D173" s="3"/>
      <c r="E173" s="3"/>
    </row>
    <row r="174" spans="1:23" ht="14.25" customHeight="1" x14ac:dyDescent="0.55000000000000004">
      <c r="A174" s="3"/>
      <c r="B174" s="3"/>
      <c r="C174" s="3"/>
      <c r="D174" s="3"/>
      <c r="E174" s="3"/>
    </row>
    <row r="175" spans="1:23" ht="14.25" customHeight="1" x14ac:dyDescent="0.55000000000000004">
      <c r="A175" s="3"/>
      <c r="B175" s="3"/>
      <c r="C175" s="3"/>
      <c r="D175" s="3"/>
      <c r="E175" s="3"/>
    </row>
    <row r="176" spans="1:23" ht="14.25" customHeight="1" x14ac:dyDescent="0.55000000000000004">
      <c r="A176" s="3"/>
      <c r="B176" s="3"/>
      <c r="C176" s="3"/>
      <c r="D176" s="3"/>
      <c r="E176" s="3"/>
    </row>
    <row r="177" spans="1:5" ht="14.25" customHeight="1" x14ac:dyDescent="0.55000000000000004">
      <c r="A177" s="3"/>
      <c r="B177" s="3"/>
      <c r="C177" s="3"/>
      <c r="D177" s="3"/>
      <c r="E177" s="3"/>
    </row>
    <row r="178" spans="1:5" ht="14.25" customHeight="1" x14ac:dyDescent="0.55000000000000004">
      <c r="A178" s="3"/>
      <c r="B178" s="3"/>
      <c r="C178" s="3"/>
      <c r="D178" s="3"/>
      <c r="E178" s="3"/>
    </row>
    <row r="179" spans="1:5" ht="14.25" customHeight="1" x14ac:dyDescent="0.55000000000000004">
      <c r="A179" s="3"/>
      <c r="B179" s="3"/>
      <c r="C179" s="3"/>
      <c r="D179" s="3"/>
      <c r="E179" s="3"/>
    </row>
    <row r="180" spans="1:5" ht="14.25" customHeight="1" x14ac:dyDescent="0.55000000000000004">
      <c r="A180" s="3"/>
      <c r="B180" s="3"/>
      <c r="C180" s="3"/>
      <c r="D180" s="3"/>
      <c r="E180" s="3"/>
    </row>
    <row r="181" spans="1:5" ht="14.25" customHeight="1" x14ac:dyDescent="0.55000000000000004">
      <c r="A181" s="3"/>
      <c r="B181" s="3"/>
      <c r="C181" s="3"/>
      <c r="D181" s="3"/>
      <c r="E181" s="3"/>
    </row>
    <row r="182" spans="1:5" ht="14.25" customHeight="1" x14ac:dyDescent="0.55000000000000004">
      <c r="A182" s="3"/>
      <c r="B182" s="3"/>
      <c r="C182" s="3"/>
      <c r="D182" s="3"/>
      <c r="E182" s="3"/>
    </row>
    <row r="183" spans="1:5" ht="14.25" customHeight="1" x14ac:dyDescent="0.55000000000000004">
      <c r="A183" s="3"/>
      <c r="B183" s="3"/>
      <c r="C183" s="3"/>
      <c r="D183" s="3"/>
      <c r="E183" s="3"/>
    </row>
    <row r="184" spans="1:5" ht="14.25" customHeight="1" x14ac:dyDescent="0.55000000000000004">
      <c r="A184" s="3"/>
      <c r="B184" s="3"/>
      <c r="C184" s="3"/>
      <c r="D184" s="3"/>
      <c r="E184" s="3"/>
    </row>
    <row r="185" spans="1:5" ht="14.25" customHeight="1" x14ac:dyDescent="0.55000000000000004">
      <c r="A185" s="3"/>
      <c r="B185" s="3"/>
      <c r="C185" s="3"/>
      <c r="D185" s="3"/>
      <c r="E185" s="3"/>
    </row>
    <row r="186" spans="1:5" ht="14.25" customHeight="1" x14ac:dyDescent="0.55000000000000004">
      <c r="A186" s="3"/>
      <c r="B186" s="3"/>
      <c r="C186" s="3"/>
      <c r="D186" s="3"/>
      <c r="E186" s="3"/>
    </row>
    <row r="187" spans="1:5" ht="14.25" customHeight="1" x14ac:dyDescent="0.55000000000000004">
      <c r="A187" s="3"/>
      <c r="B187" s="3"/>
      <c r="C187" s="3"/>
      <c r="D187" s="3"/>
      <c r="E187" s="3"/>
    </row>
    <row r="188" spans="1:5" ht="14.25" customHeight="1" x14ac:dyDescent="0.55000000000000004">
      <c r="A188" s="3"/>
      <c r="B188" s="3"/>
      <c r="C188" s="3"/>
      <c r="D188" s="3"/>
      <c r="E188" s="3"/>
    </row>
    <row r="189" spans="1:5" ht="14.25" customHeight="1" x14ac:dyDescent="0.55000000000000004">
      <c r="A189" s="3"/>
      <c r="B189" s="3"/>
      <c r="C189" s="3"/>
      <c r="D189" s="3"/>
      <c r="E189" s="3"/>
    </row>
    <row r="190" spans="1:5" ht="14.25" customHeight="1" x14ac:dyDescent="0.55000000000000004">
      <c r="A190" s="3"/>
      <c r="B190" s="3"/>
      <c r="C190" s="3"/>
      <c r="D190" s="3"/>
      <c r="E190" s="3"/>
    </row>
    <row r="191" spans="1:5" ht="14.25" customHeight="1" x14ac:dyDescent="0.55000000000000004">
      <c r="A191" s="3"/>
      <c r="B191" s="3"/>
      <c r="C191" s="3"/>
      <c r="D191" s="3"/>
      <c r="E191" s="3"/>
    </row>
    <row r="192" spans="1:5" ht="14.25" customHeight="1" x14ac:dyDescent="0.55000000000000004">
      <c r="E192" s="3"/>
    </row>
    <row r="193" spans="5:5" ht="14.25" customHeight="1" x14ac:dyDescent="0.55000000000000004">
      <c r="E193" s="3"/>
    </row>
    <row r="194" spans="5:5" ht="14.25" customHeight="1" x14ac:dyDescent="0.55000000000000004"/>
    <row r="195" spans="5:5" ht="14.25" customHeight="1" x14ac:dyDescent="0.55000000000000004"/>
    <row r="196" spans="5:5" ht="14.25" customHeight="1" x14ac:dyDescent="0.55000000000000004"/>
    <row r="197" spans="5:5" ht="14.25" customHeight="1" x14ac:dyDescent="0.55000000000000004"/>
    <row r="198" spans="5:5" ht="14.25" customHeight="1" x14ac:dyDescent="0.55000000000000004"/>
    <row r="199" spans="5:5" ht="14.25" customHeight="1" x14ac:dyDescent="0.55000000000000004"/>
    <row r="200" spans="5:5" ht="14.25" customHeight="1" x14ac:dyDescent="0.55000000000000004"/>
    <row r="201" spans="5:5" ht="14.25" customHeight="1" x14ac:dyDescent="0.55000000000000004"/>
    <row r="202" spans="5:5" ht="14.25" customHeight="1" x14ac:dyDescent="0.55000000000000004"/>
    <row r="203" spans="5:5" ht="14.25" customHeight="1" x14ac:dyDescent="0.55000000000000004"/>
    <row r="204" spans="5:5" ht="14.25" customHeight="1" x14ac:dyDescent="0.55000000000000004"/>
    <row r="205" spans="5:5" ht="14.25" customHeight="1" x14ac:dyDescent="0.55000000000000004"/>
    <row r="206" spans="5:5" ht="14.25" customHeight="1" x14ac:dyDescent="0.55000000000000004"/>
    <row r="207" spans="5:5" ht="14.25" customHeight="1" x14ac:dyDescent="0.55000000000000004"/>
    <row r="208" spans="5:5" ht="14.25" customHeight="1" x14ac:dyDescent="0.55000000000000004"/>
    <row r="209" spans="22:22" ht="18.75" customHeight="1" x14ac:dyDescent="0.55000000000000004"/>
    <row r="210" spans="22:22" ht="13.5" customHeight="1" x14ac:dyDescent="0.55000000000000004"/>
    <row r="211" spans="22:22" ht="18.75" customHeight="1" x14ac:dyDescent="0.55000000000000004"/>
    <row r="212" spans="22:22" ht="18.75" customHeight="1" x14ac:dyDescent="0.55000000000000004"/>
    <row r="213" spans="22:22" ht="18.75" customHeight="1" x14ac:dyDescent="0.55000000000000004"/>
    <row r="214" spans="22:22" ht="18.75" customHeight="1" x14ac:dyDescent="0.55000000000000004"/>
    <row r="215" spans="22:22" ht="13.5" customHeight="1" x14ac:dyDescent="0.55000000000000004">
      <c r="V215" s="10"/>
    </row>
    <row r="216" spans="22:22" x14ac:dyDescent="0.55000000000000004">
      <c r="V216" s="10"/>
    </row>
    <row r="217" spans="22:22" x14ac:dyDescent="0.55000000000000004">
      <c r="V217" s="10"/>
    </row>
    <row r="218" spans="22:22" x14ac:dyDescent="0.55000000000000004">
      <c r="V218" s="10"/>
    </row>
    <row r="219" spans="22:22" x14ac:dyDescent="0.55000000000000004">
      <c r="V219" s="5"/>
    </row>
    <row r="220" spans="22:22" x14ac:dyDescent="0.55000000000000004">
      <c r="V220" s="5"/>
    </row>
    <row r="221" spans="22:22" ht="18.75" customHeight="1" x14ac:dyDescent="0.55000000000000004">
      <c r="V221" s="5"/>
    </row>
    <row r="225" ht="13.5" customHeight="1" x14ac:dyDescent="0.55000000000000004"/>
    <row r="226" ht="12.7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54" ht="13.5" customHeight="1" x14ac:dyDescent="0.55000000000000004"/>
    <row r="261" ht="13.5" customHeight="1" x14ac:dyDescent="0.55000000000000004"/>
    <row r="266" ht="13.5" customHeight="1" x14ac:dyDescent="0.55000000000000004"/>
    <row r="273" ht="13.5" customHeight="1" x14ac:dyDescent="0.55000000000000004"/>
    <row r="283" ht="13.5" customHeight="1" x14ac:dyDescent="0.55000000000000004"/>
    <row r="284" ht="13.5" customHeight="1" x14ac:dyDescent="0.55000000000000004"/>
    <row r="294" ht="19.5" customHeight="1" x14ac:dyDescent="0.55000000000000004"/>
    <row r="295" ht="18"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row r="309" ht="13.5" customHeight="1" x14ac:dyDescent="0.55000000000000004"/>
    <row r="310" ht="13.5" customHeight="1" x14ac:dyDescent="0.55000000000000004"/>
    <row r="311" ht="13.5" customHeight="1" x14ac:dyDescent="0.55000000000000004"/>
    <row r="312" ht="13.5" customHeight="1" x14ac:dyDescent="0.55000000000000004"/>
    <row r="313" ht="13.5" customHeight="1" x14ac:dyDescent="0.55000000000000004"/>
    <row r="314" ht="13.5" customHeight="1" x14ac:dyDescent="0.55000000000000004"/>
    <row r="315" ht="13.5" customHeight="1" x14ac:dyDescent="0.55000000000000004"/>
    <row r="316" ht="13.5" customHeight="1" x14ac:dyDescent="0.55000000000000004"/>
    <row r="317" ht="13.5" customHeight="1" x14ac:dyDescent="0.55000000000000004"/>
    <row r="318" ht="13.5" customHeight="1" x14ac:dyDescent="0.55000000000000004"/>
    <row r="319" ht="13.5" customHeight="1" x14ac:dyDescent="0.55000000000000004"/>
    <row r="320" ht="13.5" customHeight="1" x14ac:dyDescent="0.55000000000000004"/>
    <row r="321" ht="13.5" customHeight="1" x14ac:dyDescent="0.55000000000000004"/>
    <row r="322" ht="13.5" customHeight="1" x14ac:dyDescent="0.55000000000000004"/>
    <row r="323" ht="13.5" customHeight="1" x14ac:dyDescent="0.55000000000000004"/>
    <row r="324" ht="13.5" customHeight="1" x14ac:dyDescent="0.55000000000000004"/>
    <row r="325" ht="13.5" customHeight="1" x14ac:dyDescent="0.55000000000000004"/>
    <row r="326" ht="13.5" customHeight="1" x14ac:dyDescent="0.55000000000000004"/>
    <row r="327" ht="13.5" customHeight="1" x14ac:dyDescent="0.55000000000000004"/>
    <row r="328" ht="13.5" customHeight="1" x14ac:dyDescent="0.55000000000000004"/>
    <row r="329" ht="13.5" customHeight="1" x14ac:dyDescent="0.55000000000000004"/>
    <row r="330" ht="13.5" customHeight="1" x14ac:dyDescent="0.55000000000000004"/>
    <row r="331" ht="13.5" customHeight="1" x14ac:dyDescent="0.55000000000000004"/>
    <row r="332" ht="13.5" customHeight="1" x14ac:dyDescent="0.55000000000000004"/>
    <row r="333" ht="13.5" customHeight="1" x14ac:dyDescent="0.55000000000000004"/>
    <row r="334" ht="13.5" customHeight="1" x14ac:dyDescent="0.55000000000000004"/>
    <row r="335" ht="13.5" customHeight="1" x14ac:dyDescent="0.55000000000000004"/>
    <row r="336" ht="13.5" customHeight="1" x14ac:dyDescent="0.55000000000000004"/>
    <row r="337" ht="13.5" customHeight="1" x14ac:dyDescent="0.55000000000000004"/>
    <row r="338" ht="13.5" customHeight="1" x14ac:dyDescent="0.55000000000000004"/>
    <row r="339" ht="13.5" customHeight="1" x14ac:dyDescent="0.55000000000000004"/>
    <row r="340" ht="13.5" customHeight="1" x14ac:dyDescent="0.55000000000000004"/>
    <row r="341" ht="13.5" customHeight="1" x14ac:dyDescent="0.55000000000000004"/>
    <row r="342" ht="13.5" customHeight="1" x14ac:dyDescent="0.55000000000000004"/>
    <row r="343" ht="13.5" customHeight="1" x14ac:dyDescent="0.55000000000000004"/>
    <row r="344" ht="13.5" customHeight="1" x14ac:dyDescent="0.55000000000000004"/>
    <row r="345" ht="13.5" customHeight="1" x14ac:dyDescent="0.55000000000000004"/>
    <row r="346" ht="13.5" customHeight="1" x14ac:dyDescent="0.55000000000000004"/>
    <row r="347" ht="13.5" customHeight="1" x14ac:dyDescent="0.55000000000000004"/>
    <row r="348" ht="13.5" customHeight="1" x14ac:dyDescent="0.55000000000000004"/>
    <row r="349" ht="13.5" customHeight="1" x14ac:dyDescent="0.55000000000000004"/>
    <row r="350" ht="13.5" customHeight="1" x14ac:dyDescent="0.55000000000000004"/>
    <row r="351" ht="13.5" customHeight="1" x14ac:dyDescent="0.55000000000000004"/>
    <row r="355" ht="18.75" customHeight="1" x14ac:dyDescent="0.55000000000000004"/>
    <row r="359" ht="28.5" customHeight="1" x14ac:dyDescent="0.55000000000000004"/>
    <row r="360" ht="28.5" customHeight="1" x14ac:dyDescent="0.55000000000000004"/>
    <row r="361" ht="28.5" customHeight="1" x14ac:dyDescent="0.55000000000000004"/>
    <row r="362" ht="28.5" customHeight="1" x14ac:dyDescent="0.55000000000000004"/>
    <row r="363" ht="28.5" customHeight="1" x14ac:dyDescent="0.55000000000000004"/>
    <row r="364" ht="28.5" customHeight="1" x14ac:dyDescent="0.55000000000000004"/>
    <row r="365" ht="14.25" customHeight="1" x14ac:dyDescent="0.55000000000000004"/>
    <row r="366" ht="14.25" customHeight="1" x14ac:dyDescent="0.55000000000000004"/>
    <row r="367" ht="14.25" customHeight="1" x14ac:dyDescent="0.55000000000000004"/>
    <row r="368" ht="14.25" customHeight="1" x14ac:dyDescent="0.55000000000000004"/>
    <row r="369" ht="14.25" customHeight="1" x14ac:dyDescent="0.55000000000000004"/>
    <row r="370" ht="14.25" customHeight="1" x14ac:dyDescent="0.55000000000000004"/>
    <row r="371" ht="14.25" customHeight="1" x14ac:dyDescent="0.55000000000000004"/>
    <row r="372" ht="14.25" customHeight="1" x14ac:dyDescent="0.55000000000000004"/>
    <row r="377" ht="14.25" customHeight="1" x14ac:dyDescent="0.55000000000000004"/>
    <row r="378" ht="14.25" customHeight="1" x14ac:dyDescent="0.55000000000000004"/>
    <row r="379" ht="14.25" customHeight="1" x14ac:dyDescent="0.55000000000000004"/>
    <row r="380" ht="14.25" customHeight="1" x14ac:dyDescent="0.55000000000000004"/>
    <row r="381" ht="14.25" customHeight="1" x14ac:dyDescent="0.55000000000000004"/>
    <row r="382" ht="14.25" customHeight="1" x14ac:dyDescent="0.55000000000000004"/>
    <row r="383" ht="14.25" customHeight="1" x14ac:dyDescent="0.55000000000000004"/>
    <row r="384" ht="14.25" customHeight="1" x14ac:dyDescent="0.55000000000000004"/>
    <row r="385" ht="14.25" customHeight="1" x14ac:dyDescent="0.55000000000000004"/>
    <row r="386" ht="14.25" customHeight="1" x14ac:dyDescent="0.55000000000000004"/>
    <row r="387" ht="14.25" customHeight="1" x14ac:dyDescent="0.55000000000000004"/>
    <row r="388" ht="14.25" customHeight="1" x14ac:dyDescent="0.55000000000000004"/>
    <row r="389" ht="14.25" customHeight="1" x14ac:dyDescent="0.55000000000000004"/>
    <row r="390" ht="14.25" customHeight="1" x14ac:dyDescent="0.55000000000000004"/>
    <row r="391" ht="14.25" customHeight="1" x14ac:dyDescent="0.55000000000000004"/>
    <row r="392" ht="13.5" customHeight="1" x14ac:dyDescent="0.55000000000000004"/>
    <row r="393" ht="13.5" customHeight="1" x14ac:dyDescent="0.55000000000000004"/>
    <row r="394" ht="13.5" customHeight="1" x14ac:dyDescent="0.55000000000000004"/>
    <row r="395" ht="13.5" customHeight="1" x14ac:dyDescent="0.55000000000000004"/>
    <row r="396" ht="13.5" customHeight="1" x14ac:dyDescent="0.55000000000000004"/>
    <row r="397" ht="13.5" customHeight="1" x14ac:dyDescent="0.55000000000000004"/>
    <row r="398" ht="13.5" customHeight="1" x14ac:dyDescent="0.55000000000000004"/>
  </sheetData>
  <sheetProtection selectLockedCells="1"/>
  <mergeCells count="132">
    <mergeCell ref="A144:A146"/>
    <mergeCell ref="B144:F146"/>
    <mergeCell ref="B148:F148"/>
    <mergeCell ref="G148:N148"/>
    <mergeCell ref="B150:F150"/>
    <mergeCell ref="G150:N150"/>
    <mergeCell ref="A130:N131"/>
    <mergeCell ref="A152:N153"/>
    <mergeCell ref="A154:N157"/>
    <mergeCell ref="B118:K119"/>
    <mergeCell ref="B120:K127"/>
    <mergeCell ref="B132:F132"/>
    <mergeCell ref="G132:N132"/>
    <mergeCell ref="B134:F134"/>
    <mergeCell ref="G134:N134"/>
    <mergeCell ref="B136:F136"/>
    <mergeCell ref="G136:N136"/>
    <mergeCell ref="B138:F138"/>
    <mergeCell ref="G138:N138"/>
    <mergeCell ref="B140:F140"/>
    <mergeCell ref="G140:N140"/>
    <mergeCell ref="B142:F142"/>
    <mergeCell ref="G142:N142"/>
    <mergeCell ref="A149:N149"/>
    <mergeCell ref="A147:N147"/>
    <mergeCell ref="A143:N143"/>
    <mergeCell ref="A141:N141"/>
    <mergeCell ref="A139:N139"/>
    <mergeCell ref="A137:N137"/>
    <mergeCell ref="A135:N135"/>
    <mergeCell ref="A133:N133"/>
    <mergeCell ref="G144:N146"/>
    <mergeCell ref="C14:E14"/>
    <mergeCell ref="C15:E15"/>
    <mergeCell ref="D24:D25"/>
    <mergeCell ref="E24:E25"/>
    <mergeCell ref="A18:B19"/>
    <mergeCell ref="C18:C19"/>
    <mergeCell ref="D18:D19"/>
    <mergeCell ref="J14:J15"/>
    <mergeCell ref="D21:E22"/>
    <mergeCell ref="F21:F22"/>
    <mergeCell ref="G21:G22"/>
    <mergeCell ref="E18:E19"/>
    <mergeCell ref="F18:G19"/>
    <mergeCell ref="H18:I19"/>
    <mergeCell ref="H24:I25"/>
    <mergeCell ref="A24:B25"/>
    <mergeCell ref="H21:K23"/>
    <mergeCell ref="O1:W6"/>
    <mergeCell ref="O64:W64"/>
    <mergeCell ref="A1:N6"/>
    <mergeCell ref="A8:B9"/>
    <mergeCell ref="C8:E9"/>
    <mergeCell ref="F8:G9"/>
    <mergeCell ref="H8:K9"/>
    <mergeCell ref="O8:R9"/>
    <mergeCell ref="A11:B12"/>
    <mergeCell ref="C11:E12"/>
    <mergeCell ref="F11:G12"/>
    <mergeCell ref="H11:K12"/>
    <mergeCell ref="F14:G15"/>
    <mergeCell ref="H14:H15"/>
    <mergeCell ref="I14:I15"/>
    <mergeCell ref="K14:K15"/>
    <mergeCell ref="H50:H51"/>
    <mergeCell ref="I50:I51"/>
    <mergeCell ref="F24:G25"/>
    <mergeCell ref="F33:F34"/>
    <mergeCell ref="A7:N7"/>
    <mergeCell ref="J43:M45"/>
    <mergeCell ref="O14:U15"/>
    <mergeCell ref="A14:A15"/>
    <mergeCell ref="O65:V68"/>
    <mergeCell ref="B59:K60"/>
    <mergeCell ref="B61:K67"/>
    <mergeCell ref="H33:I34"/>
    <mergeCell ref="J33:K34"/>
    <mergeCell ref="D27:E28"/>
    <mergeCell ref="F27:F28"/>
    <mergeCell ref="G27:G28"/>
    <mergeCell ref="C33:D34"/>
    <mergeCell ref="C40:D41"/>
    <mergeCell ref="F40:F41"/>
    <mergeCell ref="G40:G41"/>
    <mergeCell ref="H40:I41"/>
    <mergeCell ref="J40:K41"/>
    <mergeCell ref="A56:D57"/>
    <mergeCell ref="F43:G44"/>
    <mergeCell ref="O27:V29"/>
    <mergeCell ref="H27:K29"/>
    <mergeCell ref="B29:C31"/>
    <mergeCell ref="O24:V25"/>
    <mergeCell ref="O17:V23"/>
    <mergeCell ref="F54:G55"/>
    <mergeCell ref="J36:M38"/>
    <mergeCell ref="C52:G53"/>
    <mergeCell ref="D54:D55"/>
    <mergeCell ref="E54:E55"/>
    <mergeCell ref="O56:U59"/>
    <mergeCell ref="O62:P63"/>
    <mergeCell ref="E56:K57"/>
    <mergeCell ref="O33:T37"/>
    <mergeCell ref="F36:G37"/>
    <mergeCell ref="H36:H37"/>
    <mergeCell ref="I36:I37"/>
    <mergeCell ref="G33:G34"/>
    <mergeCell ref="Q62:V63"/>
    <mergeCell ref="O74:U83"/>
    <mergeCell ref="A163:N169"/>
    <mergeCell ref="B158:K161"/>
    <mergeCell ref="J50:M52"/>
    <mergeCell ref="O40:T44"/>
    <mergeCell ref="F47:F48"/>
    <mergeCell ref="G47:G48"/>
    <mergeCell ref="H47:I48"/>
    <mergeCell ref="J47:K48"/>
    <mergeCell ref="H54:I55"/>
    <mergeCell ref="O47:T51"/>
    <mergeCell ref="F50:G51"/>
    <mergeCell ref="B94:K95"/>
    <mergeCell ref="B96:K103"/>
    <mergeCell ref="B106:K107"/>
    <mergeCell ref="B108:K115"/>
    <mergeCell ref="H43:H44"/>
    <mergeCell ref="I43:I44"/>
    <mergeCell ref="B84:K91"/>
    <mergeCell ref="B82:K83"/>
    <mergeCell ref="C47:D48"/>
    <mergeCell ref="B70:K71"/>
    <mergeCell ref="B72:K79"/>
    <mergeCell ref="O72:V73"/>
  </mergeCells>
  <phoneticPr fontId="4"/>
  <dataValidations count="14">
    <dataValidation type="list" allowBlank="1" showInputMessage="1" showErrorMessage="1" sqref="WVE983397 IS317:IS320 SO317:SO320 ACK317:ACK320 AMG317:AMG320 AWC317:AWC320 BFY317:BFY320 BPU317:BPU320 BZQ317:BZQ320 CJM317:CJM320 CTI317:CTI320 DDE317:DDE320 DNA317:DNA320 DWW317:DWW320 EGS317:EGS320 EQO317:EQO320 FAK317:FAK320 FKG317:FKG320 FUC317:FUC320 GDY317:GDY320 GNU317:GNU320 GXQ317:GXQ320 HHM317:HHM320 HRI317:HRI320 IBE317:IBE320 ILA317:ILA320 IUW317:IUW320 JES317:JES320 JOO317:JOO320 JYK317:JYK320 KIG317:KIG320 KSC317:KSC320 LBY317:LBY320 LLU317:LLU320 LVQ317:LVQ320 MFM317:MFM320 MPI317:MPI320 MZE317:MZE320 NJA317:NJA320 NSW317:NSW320 OCS317:OCS320 OMO317:OMO320 OWK317:OWK320 PGG317:PGG320 PQC317:PQC320 PZY317:PZY320 QJU317:QJU320 QTQ317:QTQ320 RDM317:RDM320 RNI317:RNI320 RXE317:RXE320 SHA317:SHA320 SQW317:SQW320 TAS317:TAS320 TKO317:TKO320 TUK317:TUK320 UEG317:UEG320 UOC317:UOC320 UXY317:UXY320 VHU317:VHU320 VRQ317:VRQ320 WBM317:WBM320 WLI317:WLI320 WVE317:WVE320 A65618 IS65854 SO65854 ACK65854 AMG65854 AWC65854 BFY65854 BPU65854 BZQ65854 CJM65854 CTI65854 DDE65854 DNA65854 DWW65854 EGS65854 EQO65854 FAK65854 FKG65854 FUC65854 GDY65854 GNU65854 GXQ65854 HHM65854 HRI65854 IBE65854 ILA65854 IUW65854 JES65854 JOO65854 JYK65854 KIG65854 KSC65854 LBY65854 LLU65854 LVQ65854 MFM65854 MPI65854 MZE65854 NJA65854 NSW65854 OCS65854 OMO65854 OWK65854 PGG65854 PQC65854 PZY65854 QJU65854 QTQ65854 RDM65854 RNI65854 RXE65854 SHA65854 SQW65854 TAS65854 TKO65854 TUK65854 UEG65854 UOC65854 UXY65854 VHU65854 VRQ65854 WBM65854 WLI65854 WVE65854 A131154 IS131390 SO131390 ACK131390 AMG131390 AWC131390 BFY131390 BPU131390 BZQ131390 CJM131390 CTI131390 DDE131390 DNA131390 DWW131390 EGS131390 EQO131390 FAK131390 FKG131390 FUC131390 GDY131390 GNU131390 GXQ131390 HHM131390 HRI131390 IBE131390 ILA131390 IUW131390 JES131390 JOO131390 JYK131390 KIG131390 KSC131390 LBY131390 LLU131390 LVQ131390 MFM131390 MPI131390 MZE131390 NJA131390 NSW131390 OCS131390 OMO131390 OWK131390 PGG131390 PQC131390 PZY131390 QJU131390 QTQ131390 RDM131390 RNI131390 RXE131390 SHA131390 SQW131390 TAS131390 TKO131390 TUK131390 UEG131390 UOC131390 UXY131390 VHU131390 VRQ131390 WBM131390 WLI131390 WVE131390 A196690 IS196926 SO196926 ACK196926 AMG196926 AWC196926 BFY196926 BPU196926 BZQ196926 CJM196926 CTI196926 DDE196926 DNA196926 DWW196926 EGS196926 EQO196926 FAK196926 FKG196926 FUC196926 GDY196926 GNU196926 GXQ196926 HHM196926 HRI196926 IBE196926 ILA196926 IUW196926 JES196926 JOO196926 JYK196926 KIG196926 KSC196926 LBY196926 LLU196926 LVQ196926 MFM196926 MPI196926 MZE196926 NJA196926 NSW196926 OCS196926 OMO196926 OWK196926 PGG196926 PQC196926 PZY196926 QJU196926 QTQ196926 RDM196926 RNI196926 RXE196926 SHA196926 SQW196926 TAS196926 TKO196926 TUK196926 UEG196926 UOC196926 UXY196926 VHU196926 VRQ196926 WBM196926 WLI196926 WVE196926 A262226 IS262462 SO262462 ACK262462 AMG262462 AWC262462 BFY262462 BPU262462 BZQ262462 CJM262462 CTI262462 DDE262462 DNA262462 DWW262462 EGS262462 EQO262462 FAK262462 FKG262462 FUC262462 GDY262462 GNU262462 GXQ262462 HHM262462 HRI262462 IBE262462 ILA262462 IUW262462 JES262462 JOO262462 JYK262462 KIG262462 KSC262462 LBY262462 LLU262462 LVQ262462 MFM262462 MPI262462 MZE262462 NJA262462 NSW262462 OCS262462 OMO262462 OWK262462 PGG262462 PQC262462 PZY262462 QJU262462 QTQ262462 RDM262462 RNI262462 RXE262462 SHA262462 SQW262462 TAS262462 TKO262462 TUK262462 UEG262462 UOC262462 UXY262462 VHU262462 VRQ262462 WBM262462 WLI262462 WVE262462 A327762 IS327998 SO327998 ACK327998 AMG327998 AWC327998 BFY327998 BPU327998 BZQ327998 CJM327998 CTI327998 DDE327998 DNA327998 DWW327998 EGS327998 EQO327998 FAK327998 FKG327998 FUC327998 GDY327998 GNU327998 GXQ327998 HHM327998 HRI327998 IBE327998 ILA327998 IUW327998 JES327998 JOO327998 JYK327998 KIG327998 KSC327998 LBY327998 LLU327998 LVQ327998 MFM327998 MPI327998 MZE327998 NJA327998 NSW327998 OCS327998 OMO327998 OWK327998 PGG327998 PQC327998 PZY327998 QJU327998 QTQ327998 RDM327998 RNI327998 RXE327998 SHA327998 SQW327998 TAS327998 TKO327998 TUK327998 UEG327998 UOC327998 UXY327998 VHU327998 VRQ327998 WBM327998 WLI327998 WVE327998 A393298 IS393534 SO393534 ACK393534 AMG393534 AWC393534 BFY393534 BPU393534 BZQ393534 CJM393534 CTI393534 DDE393534 DNA393534 DWW393534 EGS393534 EQO393534 FAK393534 FKG393534 FUC393534 GDY393534 GNU393534 GXQ393534 HHM393534 HRI393534 IBE393534 ILA393534 IUW393534 JES393534 JOO393534 JYK393534 KIG393534 KSC393534 LBY393534 LLU393534 LVQ393534 MFM393534 MPI393534 MZE393534 NJA393534 NSW393534 OCS393534 OMO393534 OWK393534 PGG393534 PQC393534 PZY393534 QJU393534 QTQ393534 RDM393534 RNI393534 RXE393534 SHA393534 SQW393534 TAS393534 TKO393534 TUK393534 UEG393534 UOC393534 UXY393534 VHU393534 VRQ393534 WBM393534 WLI393534 WVE393534 A458834 IS459070 SO459070 ACK459070 AMG459070 AWC459070 BFY459070 BPU459070 BZQ459070 CJM459070 CTI459070 DDE459070 DNA459070 DWW459070 EGS459070 EQO459070 FAK459070 FKG459070 FUC459070 GDY459070 GNU459070 GXQ459070 HHM459070 HRI459070 IBE459070 ILA459070 IUW459070 JES459070 JOO459070 JYK459070 KIG459070 KSC459070 LBY459070 LLU459070 LVQ459070 MFM459070 MPI459070 MZE459070 NJA459070 NSW459070 OCS459070 OMO459070 OWK459070 PGG459070 PQC459070 PZY459070 QJU459070 QTQ459070 RDM459070 RNI459070 RXE459070 SHA459070 SQW459070 TAS459070 TKO459070 TUK459070 UEG459070 UOC459070 UXY459070 VHU459070 VRQ459070 WBM459070 WLI459070 WVE459070 A524370 IS524606 SO524606 ACK524606 AMG524606 AWC524606 BFY524606 BPU524606 BZQ524606 CJM524606 CTI524606 DDE524606 DNA524606 DWW524606 EGS524606 EQO524606 FAK524606 FKG524606 FUC524606 GDY524606 GNU524606 GXQ524606 HHM524606 HRI524606 IBE524606 ILA524606 IUW524606 JES524606 JOO524606 JYK524606 KIG524606 KSC524606 LBY524606 LLU524606 LVQ524606 MFM524606 MPI524606 MZE524606 NJA524606 NSW524606 OCS524606 OMO524606 OWK524606 PGG524606 PQC524606 PZY524606 QJU524606 QTQ524606 RDM524606 RNI524606 RXE524606 SHA524606 SQW524606 TAS524606 TKO524606 TUK524606 UEG524606 UOC524606 UXY524606 VHU524606 VRQ524606 WBM524606 WLI524606 WVE524606 A589906 IS590142 SO590142 ACK590142 AMG590142 AWC590142 BFY590142 BPU590142 BZQ590142 CJM590142 CTI590142 DDE590142 DNA590142 DWW590142 EGS590142 EQO590142 FAK590142 FKG590142 FUC590142 GDY590142 GNU590142 GXQ590142 HHM590142 HRI590142 IBE590142 ILA590142 IUW590142 JES590142 JOO590142 JYK590142 KIG590142 KSC590142 LBY590142 LLU590142 LVQ590142 MFM590142 MPI590142 MZE590142 NJA590142 NSW590142 OCS590142 OMO590142 OWK590142 PGG590142 PQC590142 PZY590142 QJU590142 QTQ590142 RDM590142 RNI590142 RXE590142 SHA590142 SQW590142 TAS590142 TKO590142 TUK590142 UEG590142 UOC590142 UXY590142 VHU590142 VRQ590142 WBM590142 WLI590142 WVE590142 A655442 IS655678 SO655678 ACK655678 AMG655678 AWC655678 BFY655678 BPU655678 BZQ655678 CJM655678 CTI655678 DDE655678 DNA655678 DWW655678 EGS655678 EQO655678 FAK655678 FKG655678 FUC655678 GDY655678 GNU655678 GXQ655678 HHM655678 HRI655678 IBE655678 ILA655678 IUW655678 JES655678 JOO655678 JYK655678 KIG655678 KSC655678 LBY655678 LLU655678 LVQ655678 MFM655678 MPI655678 MZE655678 NJA655678 NSW655678 OCS655678 OMO655678 OWK655678 PGG655678 PQC655678 PZY655678 QJU655678 QTQ655678 RDM655678 RNI655678 RXE655678 SHA655678 SQW655678 TAS655678 TKO655678 TUK655678 UEG655678 UOC655678 UXY655678 VHU655678 VRQ655678 WBM655678 WLI655678 WVE655678 A720978 IS721214 SO721214 ACK721214 AMG721214 AWC721214 BFY721214 BPU721214 BZQ721214 CJM721214 CTI721214 DDE721214 DNA721214 DWW721214 EGS721214 EQO721214 FAK721214 FKG721214 FUC721214 GDY721214 GNU721214 GXQ721214 HHM721214 HRI721214 IBE721214 ILA721214 IUW721214 JES721214 JOO721214 JYK721214 KIG721214 KSC721214 LBY721214 LLU721214 LVQ721214 MFM721214 MPI721214 MZE721214 NJA721214 NSW721214 OCS721214 OMO721214 OWK721214 PGG721214 PQC721214 PZY721214 QJU721214 QTQ721214 RDM721214 RNI721214 RXE721214 SHA721214 SQW721214 TAS721214 TKO721214 TUK721214 UEG721214 UOC721214 UXY721214 VHU721214 VRQ721214 WBM721214 WLI721214 WVE721214 A786514 IS786750 SO786750 ACK786750 AMG786750 AWC786750 BFY786750 BPU786750 BZQ786750 CJM786750 CTI786750 DDE786750 DNA786750 DWW786750 EGS786750 EQO786750 FAK786750 FKG786750 FUC786750 GDY786750 GNU786750 GXQ786750 HHM786750 HRI786750 IBE786750 ILA786750 IUW786750 JES786750 JOO786750 JYK786750 KIG786750 KSC786750 LBY786750 LLU786750 LVQ786750 MFM786750 MPI786750 MZE786750 NJA786750 NSW786750 OCS786750 OMO786750 OWK786750 PGG786750 PQC786750 PZY786750 QJU786750 QTQ786750 RDM786750 RNI786750 RXE786750 SHA786750 SQW786750 TAS786750 TKO786750 TUK786750 UEG786750 UOC786750 UXY786750 VHU786750 VRQ786750 WBM786750 WLI786750 WVE786750 A852050 IS852286 SO852286 ACK852286 AMG852286 AWC852286 BFY852286 BPU852286 BZQ852286 CJM852286 CTI852286 DDE852286 DNA852286 DWW852286 EGS852286 EQO852286 FAK852286 FKG852286 FUC852286 GDY852286 GNU852286 GXQ852286 HHM852286 HRI852286 IBE852286 ILA852286 IUW852286 JES852286 JOO852286 JYK852286 KIG852286 KSC852286 LBY852286 LLU852286 LVQ852286 MFM852286 MPI852286 MZE852286 NJA852286 NSW852286 OCS852286 OMO852286 OWK852286 PGG852286 PQC852286 PZY852286 QJU852286 QTQ852286 RDM852286 RNI852286 RXE852286 SHA852286 SQW852286 TAS852286 TKO852286 TUK852286 UEG852286 UOC852286 UXY852286 VHU852286 VRQ852286 WBM852286 WLI852286 WVE852286 A917586 IS917822 SO917822 ACK917822 AMG917822 AWC917822 BFY917822 BPU917822 BZQ917822 CJM917822 CTI917822 DDE917822 DNA917822 DWW917822 EGS917822 EQO917822 FAK917822 FKG917822 FUC917822 GDY917822 GNU917822 GXQ917822 HHM917822 HRI917822 IBE917822 ILA917822 IUW917822 JES917822 JOO917822 JYK917822 KIG917822 KSC917822 LBY917822 LLU917822 LVQ917822 MFM917822 MPI917822 MZE917822 NJA917822 NSW917822 OCS917822 OMO917822 OWK917822 PGG917822 PQC917822 PZY917822 QJU917822 QTQ917822 RDM917822 RNI917822 RXE917822 SHA917822 SQW917822 TAS917822 TKO917822 TUK917822 UEG917822 UOC917822 UXY917822 VHU917822 VRQ917822 WBM917822 WLI917822 WVE917822 A983122 IS983358 SO983358 ACK983358 AMG983358 AWC983358 BFY983358 BPU983358 BZQ983358 CJM983358 CTI983358 DDE983358 DNA983358 DWW983358 EGS983358 EQO983358 FAK983358 FKG983358 FUC983358 GDY983358 GNU983358 GXQ983358 HHM983358 HRI983358 IBE983358 ILA983358 IUW983358 JES983358 JOO983358 JYK983358 KIG983358 KSC983358 LBY983358 LLU983358 LVQ983358 MFM983358 MPI983358 MZE983358 NJA983358 NSW983358 OCS983358 OMO983358 OWK983358 PGG983358 PQC983358 PZY983358 QJU983358 QTQ983358 RDM983358 RNI983358 RXE983358 SHA983358 SQW983358 TAS983358 TKO983358 TUK983358 UEG983358 UOC983358 UXY983358 VHU983358 VRQ983358 WBM983358 WLI983358 WVE983358 IS343 SO343 ACK343 AMG343 AWC343 BFY343 BPU343 BZQ343 CJM343 CTI343 DDE343 DNA343 DWW343 EGS343 EQO343 FAK343 FKG343 FUC343 GDY343 GNU343 GXQ343 HHM343 HRI343 IBE343 ILA343 IUW343 JES343 JOO343 JYK343 KIG343 KSC343 LBY343 LLU343 LVQ343 MFM343 MPI343 MZE343 NJA343 NSW343 OCS343 OMO343 OWK343 PGG343 PQC343 PZY343 QJU343 QTQ343 RDM343 RNI343 RXE343 SHA343 SQW343 TAS343 TKO343 TUK343 UEG343 UOC343 UXY343 VHU343 VRQ343 WBM343 WLI343 WVE343 A65640 IS65876 SO65876 ACK65876 AMG65876 AWC65876 BFY65876 BPU65876 BZQ65876 CJM65876 CTI65876 DDE65876 DNA65876 DWW65876 EGS65876 EQO65876 FAK65876 FKG65876 FUC65876 GDY65876 GNU65876 GXQ65876 HHM65876 HRI65876 IBE65876 ILA65876 IUW65876 JES65876 JOO65876 JYK65876 KIG65876 KSC65876 LBY65876 LLU65876 LVQ65876 MFM65876 MPI65876 MZE65876 NJA65876 NSW65876 OCS65876 OMO65876 OWK65876 PGG65876 PQC65876 PZY65876 QJU65876 QTQ65876 RDM65876 RNI65876 RXE65876 SHA65876 SQW65876 TAS65876 TKO65876 TUK65876 UEG65876 UOC65876 UXY65876 VHU65876 VRQ65876 WBM65876 WLI65876 WVE65876 A131176 IS131412 SO131412 ACK131412 AMG131412 AWC131412 BFY131412 BPU131412 BZQ131412 CJM131412 CTI131412 DDE131412 DNA131412 DWW131412 EGS131412 EQO131412 FAK131412 FKG131412 FUC131412 GDY131412 GNU131412 GXQ131412 HHM131412 HRI131412 IBE131412 ILA131412 IUW131412 JES131412 JOO131412 JYK131412 KIG131412 KSC131412 LBY131412 LLU131412 LVQ131412 MFM131412 MPI131412 MZE131412 NJA131412 NSW131412 OCS131412 OMO131412 OWK131412 PGG131412 PQC131412 PZY131412 QJU131412 QTQ131412 RDM131412 RNI131412 RXE131412 SHA131412 SQW131412 TAS131412 TKO131412 TUK131412 UEG131412 UOC131412 UXY131412 VHU131412 VRQ131412 WBM131412 WLI131412 WVE131412 A196712 IS196948 SO196948 ACK196948 AMG196948 AWC196948 BFY196948 BPU196948 BZQ196948 CJM196948 CTI196948 DDE196948 DNA196948 DWW196948 EGS196948 EQO196948 FAK196948 FKG196948 FUC196948 GDY196948 GNU196948 GXQ196948 HHM196948 HRI196948 IBE196948 ILA196948 IUW196948 JES196948 JOO196948 JYK196948 KIG196948 KSC196948 LBY196948 LLU196948 LVQ196948 MFM196948 MPI196948 MZE196948 NJA196948 NSW196948 OCS196948 OMO196948 OWK196948 PGG196948 PQC196948 PZY196948 QJU196948 QTQ196948 RDM196948 RNI196948 RXE196948 SHA196948 SQW196948 TAS196948 TKO196948 TUK196948 UEG196948 UOC196948 UXY196948 VHU196948 VRQ196948 WBM196948 WLI196948 WVE196948 A262248 IS262484 SO262484 ACK262484 AMG262484 AWC262484 BFY262484 BPU262484 BZQ262484 CJM262484 CTI262484 DDE262484 DNA262484 DWW262484 EGS262484 EQO262484 FAK262484 FKG262484 FUC262484 GDY262484 GNU262484 GXQ262484 HHM262484 HRI262484 IBE262484 ILA262484 IUW262484 JES262484 JOO262484 JYK262484 KIG262484 KSC262484 LBY262484 LLU262484 LVQ262484 MFM262484 MPI262484 MZE262484 NJA262484 NSW262484 OCS262484 OMO262484 OWK262484 PGG262484 PQC262484 PZY262484 QJU262484 QTQ262484 RDM262484 RNI262484 RXE262484 SHA262484 SQW262484 TAS262484 TKO262484 TUK262484 UEG262484 UOC262484 UXY262484 VHU262484 VRQ262484 WBM262484 WLI262484 WVE262484 A327784 IS328020 SO328020 ACK328020 AMG328020 AWC328020 BFY328020 BPU328020 BZQ328020 CJM328020 CTI328020 DDE328020 DNA328020 DWW328020 EGS328020 EQO328020 FAK328020 FKG328020 FUC328020 GDY328020 GNU328020 GXQ328020 HHM328020 HRI328020 IBE328020 ILA328020 IUW328020 JES328020 JOO328020 JYK328020 KIG328020 KSC328020 LBY328020 LLU328020 LVQ328020 MFM328020 MPI328020 MZE328020 NJA328020 NSW328020 OCS328020 OMO328020 OWK328020 PGG328020 PQC328020 PZY328020 QJU328020 QTQ328020 RDM328020 RNI328020 RXE328020 SHA328020 SQW328020 TAS328020 TKO328020 TUK328020 UEG328020 UOC328020 UXY328020 VHU328020 VRQ328020 WBM328020 WLI328020 WVE328020 A393320 IS393556 SO393556 ACK393556 AMG393556 AWC393556 BFY393556 BPU393556 BZQ393556 CJM393556 CTI393556 DDE393556 DNA393556 DWW393556 EGS393556 EQO393556 FAK393556 FKG393556 FUC393556 GDY393556 GNU393556 GXQ393556 HHM393556 HRI393556 IBE393556 ILA393556 IUW393556 JES393556 JOO393556 JYK393556 KIG393556 KSC393556 LBY393556 LLU393556 LVQ393556 MFM393556 MPI393556 MZE393556 NJA393556 NSW393556 OCS393556 OMO393556 OWK393556 PGG393556 PQC393556 PZY393556 QJU393556 QTQ393556 RDM393556 RNI393556 RXE393556 SHA393556 SQW393556 TAS393556 TKO393556 TUK393556 UEG393556 UOC393556 UXY393556 VHU393556 VRQ393556 WBM393556 WLI393556 WVE393556 A458856 IS459092 SO459092 ACK459092 AMG459092 AWC459092 BFY459092 BPU459092 BZQ459092 CJM459092 CTI459092 DDE459092 DNA459092 DWW459092 EGS459092 EQO459092 FAK459092 FKG459092 FUC459092 GDY459092 GNU459092 GXQ459092 HHM459092 HRI459092 IBE459092 ILA459092 IUW459092 JES459092 JOO459092 JYK459092 KIG459092 KSC459092 LBY459092 LLU459092 LVQ459092 MFM459092 MPI459092 MZE459092 NJA459092 NSW459092 OCS459092 OMO459092 OWK459092 PGG459092 PQC459092 PZY459092 QJU459092 QTQ459092 RDM459092 RNI459092 RXE459092 SHA459092 SQW459092 TAS459092 TKO459092 TUK459092 UEG459092 UOC459092 UXY459092 VHU459092 VRQ459092 WBM459092 WLI459092 WVE459092 A524392 IS524628 SO524628 ACK524628 AMG524628 AWC524628 BFY524628 BPU524628 BZQ524628 CJM524628 CTI524628 DDE524628 DNA524628 DWW524628 EGS524628 EQO524628 FAK524628 FKG524628 FUC524628 GDY524628 GNU524628 GXQ524628 HHM524628 HRI524628 IBE524628 ILA524628 IUW524628 JES524628 JOO524628 JYK524628 KIG524628 KSC524628 LBY524628 LLU524628 LVQ524628 MFM524628 MPI524628 MZE524628 NJA524628 NSW524628 OCS524628 OMO524628 OWK524628 PGG524628 PQC524628 PZY524628 QJU524628 QTQ524628 RDM524628 RNI524628 RXE524628 SHA524628 SQW524628 TAS524628 TKO524628 TUK524628 UEG524628 UOC524628 UXY524628 VHU524628 VRQ524628 WBM524628 WLI524628 WVE524628 A589928 IS590164 SO590164 ACK590164 AMG590164 AWC590164 BFY590164 BPU590164 BZQ590164 CJM590164 CTI590164 DDE590164 DNA590164 DWW590164 EGS590164 EQO590164 FAK590164 FKG590164 FUC590164 GDY590164 GNU590164 GXQ590164 HHM590164 HRI590164 IBE590164 ILA590164 IUW590164 JES590164 JOO590164 JYK590164 KIG590164 KSC590164 LBY590164 LLU590164 LVQ590164 MFM590164 MPI590164 MZE590164 NJA590164 NSW590164 OCS590164 OMO590164 OWK590164 PGG590164 PQC590164 PZY590164 QJU590164 QTQ590164 RDM590164 RNI590164 RXE590164 SHA590164 SQW590164 TAS590164 TKO590164 TUK590164 UEG590164 UOC590164 UXY590164 VHU590164 VRQ590164 WBM590164 WLI590164 WVE590164 A655464 IS655700 SO655700 ACK655700 AMG655700 AWC655700 BFY655700 BPU655700 BZQ655700 CJM655700 CTI655700 DDE655700 DNA655700 DWW655700 EGS655700 EQO655700 FAK655700 FKG655700 FUC655700 GDY655700 GNU655700 GXQ655700 HHM655700 HRI655700 IBE655700 ILA655700 IUW655700 JES655700 JOO655700 JYK655700 KIG655700 KSC655700 LBY655700 LLU655700 LVQ655700 MFM655700 MPI655700 MZE655700 NJA655700 NSW655700 OCS655700 OMO655700 OWK655700 PGG655700 PQC655700 PZY655700 QJU655700 QTQ655700 RDM655700 RNI655700 RXE655700 SHA655700 SQW655700 TAS655700 TKO655700 TUK655700 UEG655700 UOC655700 UXY655700 VHU655700 VRQ655700 WBM655700 WLI655700 WVE655700 A721000 IS721236 SO721236 ACK721236 AMG721236 AWC721236 BFY721236 BPU721236 BZQ721236 CJM721236 CTI721236 DDE721236 DNA721236 DWW721236 EGS721236 EQO721236 FAK721236 FKG721236 FUC721236 GDY721236 GNU721236 GXQ721236 HHM721236 HRI721236 IBE721236 ILA721236 IUW721236 JES721236 JOO721236 JYK721236 KIG721236 KSC721236 LBY721236 LLU721236 LVQ721236 MFM721236 MPI721236 MZE721236 NJA721236 NSW721236 OCS721236 OMO721236 OWK721236 PGG721236 PQC721236 PZY721236 QJU721236 QTQ721236 RDM721236 RNI721236 RXE721236 SHA721236 SQW721236 TAS721236 TKO721236 TUK721236 UEG721236 UOC721236 UXY721236 VHU721236 VRQ721236 WBM721236 WLI721236 WVE721236 A786536 IS786772 SO786772 ACK786772 AMG786772 AWC786772 BFY786772 BPU786772 BZQ786772 CJM786772 CTI786772 DDE786772 DNA786772 DWW786772 EGS786772 EQO786772 FAK786772 FKG786772 FUC786772 GDY786772 GNU786772 GXQ786772 HHM786772 HRI786772 IBE786772 ILA786772 IUW786772 JES786772 JOO786772 JYK786772 KIG786772 KSC786772 LBY786772 LLU786772 LVQ786772 MFM786772 MPI786772 MZE786772 NJA786772 NSW786772 OCS786772 OMO786772 OWK786772 PGG786772 PQC786772 PZY786772 QJU786772 QTQ786772 RDM786772 RNI786772 RXE786772 SHA786772 SQW786772 TAS786772 TKO786772 TUK786772 UEG786772 UOC786772 UXY786772 VHU786772 VRQ786772 WBM786772 WLI786772 WVE786772 A852072 IS852308 SO852308 ACK852308 AMG852308 AWC852308 BFY852308 BPU852308 BZQ852308 CJM852308 CTI852308 DDE852308 DNA852308 DWW852308 EGS852308 EQO852308 FAK852308 FKG852308 FUC852308 GDY852308 GNU852308 GXQ852308 HHM852308 HRI852308 IBE852308 ILA852308 IUW852308 JES852308 JOO852308 JYK852308 KIG852308 KSC852308 LBY852308 LLU852308 LVQ852308 MFM852308 MPI852308 MZE852308 NJA852308 NSW852308 OCS852308 OMO852308 OWK852308 PGG852308 PQC852308 PZY852308 QJU852308 QTQ852308 RDM852308 RNI852308 RXE852308 SHA852308 SQW852308 TAS852308 TKO852308 TUK852308 UEG852308 UOC852308 UXY852308 VHU852308 VRQ852308 WBM852308 WLI852308 WVE852308 A917608 IS917844 SO917844 ACK917844 AMG917844 AWC917844 BFY917844 BPU917844 BZQ917844 CJM917844 CTI917844 DDE917844 DNA917844 DWW917844 EGS917844 EQO917844 FAK917844 FKG917844 FUC917844 GDY917844 GNU917844 GXQ917844 HHM917844 HRI917844 IBE917844 ILA917844 IUW917844 JES917844 JOO917844 JYK917844 KIG917844 KSC917844 LBY917844 LLU917844 LVQ917844 MFM917844 MPI917844 MZE917844 NJA917844 NSW917844 OCS917844 OMO917844 OWK917844 PGG917844 PQC917844 PZY917844 QJU917844 QTQ917844 RDM917844 RNI917844 RXE917844 SHA917844 SQW917844 TAS917844 TKO917844 TUK917844 UEG917844 UOC917844 UXY917844 VHU917844 VRQ917844 WBM917844 WLI917844 WVE917844 A983144 IS983380 SO983380 ACK983380 AMG983380 AWC983380 BFY983380 BPU983380 BZQ983380 CJM983380 CTI983380 DDE983380 DNA983380 DWW983380 EGS983380 EQO983380 FAK983380 FKG983380 FUC983380 GDY983380 GNU983380 GXQ983380 HHM983380 HRI983380 IBE983380 ILA983380 IUW983380 JES983380 JOO983380 JYK983380 KIG983380 KSC983380 LBY983380 LLU983380 LVQ983380 MFM983380 MPI983380 MZE983380 NJA983380 NSW983380 OCS983380 OMO983380 OWK983380 PGG983380 PQC983380 PZY983380 QJU983380 QTQ983380 RDM983380 RNI983380 RXE983380 SHA983380 SQW983380 TAS983380 TKO983380 TUK983380 UEG983380 UOC983380 UXY983380 VHU983380 VRQ983380 WBM983380 WLI983380 WVE983380 IS357 SO357 ACK357 AMG357 AWC357 BFY357 BPU357 BZQ357 CJM357 CTI357 DDE357 DNA357 DWW357 EGS357 EQO357 FAK357 FKG357 FUC357 GDY357 GNU357 GXQ357 HHM357 HRI357 IBE357 ILA357 IUW357 JES357 JOO357 JYK357 KIG357 KSC357 LBY357 LLU357 LVQ357 MFM357 MPI357 MZE357 NJA357 NSW357 OCS357 OMO357 OWK357 PGG357 PQC357 PZY357 QJU357 QTQ357 RDM357 RNI357 RXE357 SHA357 SQW357 TAS357 TKO357 TUK357 UEG357 UOC357 UXY357 VHU357 VRQ357 WBM357 WLI357 WVE357 A65657 IS65893 SO65893 ACK65893 AMG65893 AWC65893 BFY65893 BPU65893 BZQ65893 CJM65893 CTI65893 DDE65893 DNA65893 DWW65893 EGS65893 EQO65893 FAK65893 FKG65893 FUC65893 GDY65893 GNU65893 GXQ65893 HHM65893 HRI65893 IBE65893 ILA65893 IUW65893 JES65893 JOO65893 JYK65893 KIG65893 KSC65893 LBY65893 LLU65893 LVQ65893 MFM65893 MPI65893 MZE65893 NJA65893 NSW65893 OCS65893 OMO65893 OWK65893 PGG65893 PQC65893 PZY65893 QJU65893 QTQ65893 RDM65893 RNI65893 RXE65893 SHA65893 SQW65893 TAS65893 TKO65893 TUK65893 UEG65893 UOC65893 UXY65893 VHU65893 VRQ65893 WBM65893 WLI65893 WVE65893 A131193 IS131429 SO131429 ACK131429 AMG131429 AWC131429 BFY131429 BPU131429 BZQ131429 CJM131429 CTI131429 DDE131429 DNA131429 DWW131429 EGS131429 EQO131429 FAK131429 FKG131429 FUC131429 GDY131429 GNU131429 GXQ131429 HHM131429 HRI131429 IBE131429 ILA131429 IUW131429 JES131429 JOO131429 JYK131429 KIG131429 KSC131429 LBY131429 LLU131429 LVQ131429 MFM131429 MPI131429 MZE131429 NJA131429 NSW131429 OCS131429 OMO131429 OWK131429 PGG131429 PQC131429 PZY131429 QJU131429 QTQ131429 RDM131429 RNI131429 RXE131429 SHA131429 SQW131429 TAS131429 TKO131429 TUK131429 UEG131429 UOC131429 UXY131429 VHU131429 VRQ131429 WBM131429 WLI131429 WVE131429 A196729 IS196965 SO196965 ACK196965 AMG196965 AWC196965 BFY196965 BPU196965 BZQ196965 CJM196965 CTI196965 DDE196965 DNA196965 DWW196965 EGS196965 EQO196965 FAK196965 FKG196965 FUC196965 GDY196965 GNU196965 GXQ196965 HHM196965 HRI196965 IBE196965 ILA196965 IUW196965 JES196965 JOO196965 JYK196965 KIG196965 KSC196965 LBY196965 LLU196965 LVQ196965 MFM196965 MPI196965 MZE196965 NJA196965 NSW196965 OCS196965 OMO196965 OWK196965 PGG196965 PQC196965 PZY196965 QJU196965 QTQ196965 RDM196965 RNI196965 RXE196965 SHA196965 SQW196965 TAS196965 TKO196965 TUK196965 UEG196965 UOC196965 UXY196965 VHU196965 VRQ196965 WBM196965 WLI196965 WVE196965 A262265 IS262501 SO262501 ACK262501 AMG262501 AWC262501 BFY262501 BPU262501 BZQ262501 CJM262501 CTI262501 DDE262501 DNA262501 DWW262501 EGS262501 EQO262501 FAK262501 FKG262501 FUC262501 GDY262501 GNU262501 GXQ262501 HHM262501 HRI262501 IBE262501 ILA262501 IUW262501 JES262501 JOO262501 JYK262501 KIG262501 KSC262501 LBY262501 LLU262501 LVQ262501 MFM262501 MPI262501 MZE262501 NJA262501 NSW262501 OCS262501 OMO262501 OWK262501 PGG262501 PQC262501 PZY262501 QJU262501 QTQ262501 RDM262501 RNI262501 RXE262501 SHA262501 SQW262501 TAS262501 TKO262501 TUK262501 UEG262501 UOC262501 UXY262501 VHU262501 VRQ262501 WBM262501 WLI262501 WVE262501 A327801 IS328037 SO328037 ACK328037 AMG328037 AWC328037 BFY328037 BPU328037 BZQ328037 CJM328037 CTI328037 DDE328037 DNA328037 DWW328037 EGS328037 EQO328037 FAK328037 FKG328037 FUC328037 GDY328037 GNU328037 GXQ328037 HHM328037 HRI328037 IBE328037 ILA328037 IUW328037 JES328037 JOO328037 JYK328037 KIG328037 KSC328037 LBY328037 LLU328037 LVQ328037 MFM328037 MPI328037 MZE328037 NJA328037 NSW328037 OCS328037 OMO328037 OWK328037 PGG328037 PQC328037 PZY328037 QJU328037 QTQ328037 RDM328037 RNI328037 RXE328037 SHA328037 SQW328037 TAS328037 TKO328037 TUK328037 UEG328037 UOC328037 UXY328037 VHU328037 VRQ328037 WBM328037 WLI328037 WVE328037 A393337 IS393573 SO393573 ACK393573 AMG393573 AWC393573 BFY393573 BPU393573 BZQ393573 CJM393573 CTI393573 DDE393573 DNA393573 DWW393573 EGS393573 EQO393573 FAK393573 FKG393573 FUC393573 GDY393573 GNU393573 GXQ393573 HHM393573 HRI393573 IBE393573 ILA393573 IUW393573 JES393573 JOO393573 JYK393573 KIG393573 KSC393573 LBY393573 LLU393573 LVQ393573 MFM393573 MPI393573 MZE393573 NJA393573 NSW393573 OCS393573 OMO393573 OWK393573 PGG393573 PQC393573 PZY393573 QJU393573 QTQ393573 RDM393573 RNI393573 RXE393573 SHA393573 SQW393573 TAS393573 TKO393573 TUK393573 UEG393573 UOC393573 UXY393573 VHU393573 VRQ393573 WBM393573 WLI393573 WVE393573 A458873 IS459109 SO459109 ACK459109 AMG459109 AWC459109 BFY459109 BPU459109 BZQ459109 CJM459109 CTI459109 DDE459109 DNA459109 DWW459109 EGS459109 EQO459109 FAK459109 FKG459109 FUC459109 GDY459109 GNU459109 GXQ459109 HHM459109 HRI459109 IBE459109 ILA459109 IUW459109 JES459109 JOO459109 JYK459109 KIG459109 KSC459109 LBY459109 LLU459109 LVQ459109 MFM459109 MPI459109 MZE459109 NJA459109 NSW459109 OCS459109 OMO459109 OWK459109 PGG459109 PQC459109 PZY459109 QJU459109 QTQ459109 RDM459109 RNI459109 RXE459109 SHA459109 SQW459109 TAS459109 TKO459109 TUK459109 UEG459109 UOC459109 UXY459109 VHU459109 VRQ459109 WBM459109 WLI459109 WVE459109 A524409 IS524645 SO524645 ACK524645 AMG524645 AWC524645 BFY524645 BPU524645 BZQ524645 CJM524645 CTI524645 DDE524645 DNA524645 DWW524645 EGS524645 EQO524645 FAK524645 FKG524645 FUC524645 GDY524645 GNU524645 GXQ524645 HHM524645 HRI524645 IBE524645 ILA524645 IUW524645 JES524645 JOO524645 JYK524645 KIG524645 KSC524645 LBY524645 LLU524645 LVQ524645 MFM524645 MPI524645 MZE524645 NJA524645 NSW524645 OCS524645 OMO524645 OWK524645 PGG524645 PQC524645 PZY524645 QJU524645 QTQ524645 RDM524645 RNI524645 RXE524645 SHA524645 SQW524645 TAS524645 TKO524645 TUK524645 UEG524645 UOC524645 UXY524645 VHU524645 VRQ524645 WBM524645 WLI524645 WVE524645 A589945 IS590181 SO590181 ACK590181 AMG590181 AWC590181 BFY590181 BPU590181 BZQ590181 CJM590181 CTI590181 DDE590181 DNA590181 DWW590181 EGS590181 EQO590181 FAK590181 FKG590181 FUC590181 GDY590181 GNU590181 GXQ590181 HHM590181 HRI590181 IBE590181 ILA590181 IUW590181 JES590181 JOO590181 JYK590181 KIG590181 KSC590181 LBY590181 LLU590181 LVQ590181 MFM590181 MPI590181 MZE590181 NJA590181 NSW590181 OCS590181 OMO590181 OWK590181 PGG590181 PQC590181 PZY590181 QJU590181 QTQ590181 RDM590181 RNI590181 RXE590181 SHA590181 SQW590181 TAS590181 TKO590181 TUK590181 UEG590181 UOC590181 UXY590181 VHU590181 VRQ590181 WBM590181 WLI590181 WVE590181 A655481 IS655717 SO655717 ACK655717 AMG655717 AWC655717 BFY655717 BPU655717 BZQ655717 CJM655717 CTI655717 DDE655717 DNA655717 DWW655717 EGS655717 EQO655717 FAK655717 FKG655717 FUC655717 GDY655717 GNU655717 GXQ655717 HHM655717 HRI655717 IBE655717 ILA655717 IUW655717 JES655717 JOO655717 JYK655717 KIG655717 KSC655717 LBY655717 LLU655717 LVQ655717 MFM655717 MPI655717 MZE655717 NJA655717 NSW655717 OCS655717 OMO655717 OWK655717 PGG655717 PQC655717 PZY655717 QJU655717 QTQ655717 RDM655717 RNI655717 RXE655717 SHA655717 SQW655717 TAS655717 TKO655717 TUK655717 UEG655717 UOC655717 UXY655717 VHU655717 VRQ655717 WBM655717 WLI655717 WVE655717 A721017 IS721253 SO721253 ACK721253 AMG721253 AWC721253 BFY721253 BPU721253 BZQ721253 CJM721253 CTI721253 DDE721253 DNA721253 DWW721253 EGS721253 EQO721253 FAK721253 FKG721253 FUC721253 GDY721253 GNU721253 GXQ721253 HHM721253 HRI721253 IBE721253 ILA721253 IUW721253 JES721253 JOO721253 JYK721253 KIG721253 KSC721253 LBY721253 LLU721253 LVQ721253 MFM721253 MPI721253 MZE721253 NJA721253 NSW721253 OCS721253 OMO721253 OWK721253 PGG721253 PQC721253 PZY721253 QJU721253 QTQ721253 RDM721253 RNI721253 RXE721253 SHA721253 SQW721253 TAS721253 TKO721253 TUK721253 UEG721253 UOC721253 UXY721253 VHU721253 VRQ721253 WBM721253 WLI721253 WVE721253 A786553 IS786789 SO786789 ACK786789 AMG786789 AWC786789 BFY786789 BPU786789 BZQ786789 CJM786789 CTI786789 DDE786789 DNA786789 DWW786789 EGS786789 EQO786789 FAK786789 FKG786789 FUC786789 GDY786789 GNU786789 GXQ786789 HHM786789 HRI786789 IBE786789 ILA786789 IUW786789 JES786789 JOO786789 JYK786789 KIG786789 KSC786789 LBY786789 LLU786789 LVQ786789 MFM786789 MPI786789 MZE786789 NJA786789 NSW786789 OCS786789 OMO786789 OWK786789 PGG786789 PQC786789 PZY786789 QJU786789 QTQ786789 RDM786789 RNI786789 RXE786789 SHA786789 SQW786789 TAS786789 TKO786789 TUK786789 UEG786789 UOC786789 UXY786789 VHU786789 VRQ786789 WBM786789 WLI786789 WVE786789 A852089 IS852325 SO852325 ACK852325 AMG852325 AWC852325 BFY852325 BPU852325 BZQ852325 CJM852325 CTI852325 DDE852325 DNA852325 DWW852325 EGS852325 EQO852325 FAK852325 FKG852325 FUC852325 GDY852325 GNU852325 GXQ852325 HHM852325 HRI852325 IBE852325 ILA852325 IUW852325 JES852325 JOO852325 JYK852325 KIG852325 KSC852325 LBY852325 LLU852325 LVQ852325 MFM852325 MPI852325 MZE852325 NJA852325 NSW852325 OCS852325 OMO852325 OWK852325 PGG852325 PQC852325 PZY852325 QJU852325 QTQ852325 RDM852325 RNI852325 RXE852325 SHA852325 SQW852325 TAS852325 TKO852325 TUK852325 UEG852325 UOC852325 UXY852325 VHU852325 VRQ852325 WBM852325 WLI852325 WVE852325 A917625 IS917861 SO917861 ACK917861 AMG917861 AWC917861 BFY917861 BPU917861 BZQ917861 CJM917861 CTI917861 DDE917861 DNA917861 DWW917861 EGS917861 EQO917861 FAK917861 FKG917861 FUC917861 GDY917861 GNU917861 GXQ917861 HHM917861 HRI917861 IBE917861 ILA917861 IUW917861 JES917861 JOO917861 JYK917861 KIG917861 KSC917861 LBY917861 LLU917861 LVQ917861 MFM917861 MPI917861 MZE917861 NJA917861 NSW917861 OCS917861 OMO917861 OWK917861 PGG917861 PQC917861 PZY917861 QJU917861 QTQ917861 RDM917861 RNI917861 RXE917861 SHA917861 SQW917861 TAS917861 TKO917861 TUK917861 UEG917861 UOC917861 UXY917861 VHU917861 VRQ917861 WBM917861 WLI917861 WVE917861 A983161 IS983397 SO983397 ACK983397 AMG983397 AWC983397 BFY983397 BPU983397 BZQ983397 CJM983397 CTI983397 DDE983397 DNA983397 DWW983397 EGS983397 EQO983397 FAK983397 FKG983397 FUC983397 GDY983397 GNU983397 GXQ983397 HHM983397 HRI983397 IBE983397 ILA983397 IUW983397 JES983397 JOO983397 JYK983397 KIG983397 KSC983397 LBY983397 LLU983397 LVQ983397 MFM983397 MPI983397 MZE983397 NJA983397 NSW983397 OCS983397 OMO983397 OWK983397 PGG983397 PQC983397 PZY983397 QJU983397 QTQ983397 RDM983397 RNI983397 RXE983397 SHA983397 SQW983397 TAS983397 TKO983397 TUK983397 UEG983397 UOC983397 UXY983397 VHU983397 VRQ983397 WBM983397 WLI983397" xr:uid="{41A867E6-B972-4659-BDA5-29CDB9F52817}">
      <formula1>"はい,いいえ"</formula1>
    </dataValidation>
    <dataValidation type="list" allowBlank="1" showInputMessage="1" showErrorMessage="1" sqref="WVE983343:WVJ983345 IS296:IX298 SO296:ST298 ACK296:ACP298 AMG296:AML298 AWC296:AWH298 BFY296:BGD298 BPU296:BPZ298 BZQ296:BZV298 CJM296:CJR298 CTI296:CTN298 DDE296:DDJ298 DNA296:DNF298 DWW296:DXB298 EGS296:EGX298 EQO296:EQT298 FAK296:FAP298 FKG296:FKL298 FUC296:FUH298 GDY296:GED298 GNU296:GNZ298 GXQ296:GXV298 HHM296:HHR298 HRI296:HRN298 IBE296:IBJ298 ILA296:ILF298 IUW296:IVB298 JES296:JEX298 JOO296:JOT298 JYK296:JYP298 KIG296:KIL298 KSC296:KSH298 LBY296:LCD298 LLU296:LLZ298 LVQ296:LVV298 MFM296:MFR298 MPI296:MPN298 MZE296:MZJ298 NJA296:NJF298 NSW296:NTB298 OCS296:OCX298 OMO296:OMT298 OWK296:OWP298 PGG296:PGL298 PQC296:PQH298 PZY296:QAD298 QJU296:QJZ298 QTQ296:QTV298 RDM296:RDR298 RNI296:RNN298 RXE296:RXJ298 SHA296:SHF298 SQW296:SRB298 TAS296:TAX298 TKO296:TKT298 TUK296:TUP298 UEG296:UEL298 UOC296:UOH298 UXY296:UYD298 VHU296:VHZ298 VRQ296:VRV298 WBM296:WBR298 WLI296:WLN298 WVE296:WVJ298 A65603:F65605 IS65839:IX65841 SO65839:ST65841 ACK65839:ACP65841 AMG65839:AML65841 AWC65839:AWH65841 BFY65839:BGD65841 BPU65839:BPZ65841 BZQ65839:BZV65841 CJM65839:CJR65841 CTI65839:CTN65841 DDE65839:DDJ65841 DNA65839:DNF65841 DWW65839:DXB65841 EGS65839:EGX65841 EQO65839:EQT65841 FAK65839:FAP65841 FKG65839:FKL65841 FUC65839:FUH65841 GDY65839:GED65841 GNU65839:GNZ65841 GXQ65839:GXV65841 HHM65839:HHR65841 HRI65839:HRN65841 IBE65839:IBJ65841 ILA65839:ILF65841 IUW65839:IVB65841 JES65839:JEX65841 JOO65839:JOT65841 JYK65839:JYP65841 KIG65839:KIL65841 KSC65839:KSH65841 LBY65839:LCD65841 LLU65839:LLZ65841 LVQ65839:LVV65841 MFM65839:MFR65841 MPI65839:MPN65841 MZE65839:MZJ65841 NJA65839:NJF65841 NSW65839:NTB65841 OCS65839:OCX65841 OMO65839:OMT65841 OWK65839:OWP65841 PGG65839:PGL65841 PQC65839:PQH65841 PZY65839:QAD65841 QJU65839:QJZ65841 QTQ65839:QTV65841 RDM65839:RDR65841 RNI65839:RNN65841 RXE65839:RXJ65841 SHA65839:SHF65841 SQW65839:SRB65841 TAS65839:TAX65841 TKO65839:TKT65841 TUK65839:TUP65841 UEG65839:UEL65841 UOC65839:UOH65841 UXY65839:UYD65841 VHU65839:VHZ65841 VRQ65839:VRV65841 WBM65839:WBR65841 WLI65839:WLN65841 WVE65839:WVJ65841 A131139:F131141 IS131375:IX131377 SO131375:ST131377 ACK131375:ACP131377 AMG131375:AML131377 AWC131375:AWH131377 BFY131375:BGD131377 BPU131375:BPZ131377 BZQ131375:BZV131377 CJM131375:CJR131377 CTI131375:CTN131377 DDE131375:DDJ131377 DNA131375:DNF131377 DWW131375:DXB131377 EGS131375:EGX131377 EQO131375:EQT131377 FAK131375:FAP131377 FKG131375:FKL131377 FUC131375:FUH131377 GDY131375:GED131377 GNU131375:GNZ131377 GXQ131375:GXV131377 HHM131375:HHR131377 HRI131375:HRN131377 IBE131375:IBJ131377 ILA131375:ILF131377 IUW131375:IVB131377 JES131375:JEX131377 JOO131375:JOT131377 JYK131375:JYP131377 KIG131375:KIL131377 KSC131375:KSH131377 LBY131375:LCD131377 LLU131375:LLZ131377 LVQ131375:LVV131377 MFM131375:MFR131377 MPI131375:MPN131377 MZE131375:MZJ131377 NJA131375:NJF131377 NSW131375:NTB131377 OCS131375:OCX131377 OMO131375:OMT131377 OWK131375:OWP131377 PGG131375:PGL131377 PQC131375:PQH131377 PZY131375:QAD131377 QJU131375:QJZ131377 QTQ131375:QTV131377 RDM131375:RDR131377 RNI131375:RNN131377 RXE131375:RXJ131377 SHA131375:SHF131377 SQW131375:SRB131377 TAS131375:TAX131377 TKO131375:TKT131377 TUK131375:TUP131377 UEG131375:UEL131377 UOC131375:UOH131377 UXY131375:UYD131377 VHU131375:VHZ131377 VRQ131375:VRV131377 WBM131375:WBR131377 WLI131375:WLN131377 WVE131375:WVJ131377 A196675:F196677 IS196911:IX196913 SO196911:ST196913 ACK196911:ACP196913 AMG196911:AML196913 AWC196911:AWH196913 BFY196911:BGD196913 BPU196911:BPZ196913 BZQ196911:BZV196913 CJM196911:CJR196913 CTI196911:CTN196913 DDE196911:DDJ196913 DNA196911:DNF196913 DWW196911:DXB196913 EGS196911:EGX196913 EQO196911:EQT196913 FAK196911:FAP196913 FKG196911:FKL196913 FUC196911:FUH196913 GDY196911:GED196913 GNU196911:GNZ196913 GXQ196911:GXV196913 HHM196911:HHR196913 HRI196911:HRN196913 IBE196911:IBJ196913 ILA196911:ILF196913 IUW196911:IVB196913 JES196911:JEX196913 JOO196911:JOT196913 JYK196911:JYP196913 KIG196911:KIL196913 KSC196911:KSH196913 LBY196911:LCD196913 LLU196911:LLZ196913 LVQ196911:LVV196913 MFM196911:MFR196913 MPI196911:MPN196913 MZE196911:MZJ196913 NJA196911:NJF196913 NSW196911:NTB196913 OCS196911:OCX196913 OMO196911:OMT196913 OWK196911:OWP196913 PGG196911:PGL196913 PQC196911:PQH196913 PZY196911:QAD196913 QJU196911:QJZ196913 QTQ196911:QTV196913 RDM196911:RDR196913 RNI196911:RNN196913 RXE196911:RXJ196913 SHA196911:SHF196913 SQW196911:SRB196913 TAS196911:TAX196913 TKO196911:TKT196913 TUK196911:TUP196913 UEG196911:UEL196913 UOC196911:UOH196913 UXY196911:UYD196913 VHU196911:VHZ196913 VRQ196911:VRV196913 WBM196911:WBR196913 WLI196911:WLN196913 WVE196911:WVJ196913 A262211:F262213 IS262447:IX262449 SO262447:ST262449 ACK262447:ACP262449 AMG262447:AML262449 AWC262447:AWH262449 BFY262447:BGD262449 BPU262447:BPZ262449 BZQ262447:BZV262449 CJM262447:CJR262449 CTI262447:CTN262449 DDE262447:DDJ262449 DNA262447:DNF262449 DWW262447:DXB262449 EGS262447:EGX262449 EQO262447:EQT262449 FAK262447:FAP262449 FKG262447:FKL262449 FUC262447:FUH262449 GDY262447:GED262449 GNU262447:GNZ262449 GXQ262447:GXV262449 HHM262447:HHR262449 HRI262447:HRN262449 IBE262447:IBJ262449 ILA262447:ILF262449 IUW262447:IVB262449 JES262447:JEX262449 JOO262447:JOT262449 JYK262447:JYP262449 KIG262447:KIL262449 KSC262447:KSH262449 LBY262447:LCD262449 LLU262447:LLZ262449 LVQ262447:LVV262449 MFM262447:MFR262449 MPI262447:MPN262449 MZE262447:MZJ262449 NJA262447:NJF262449 NSW262447:NTB262449 OCS262447:OCX262449 OMO262447:OMT262449 OWK262447:OWP262449 PGG262447:PGL262449 PQC262447:PQH262449 PZY262447:QAD262449 QJU262447:QJZ262449 QTQ262447:QTV262449 RDM262447:RDR262449 RNI262447:RNN262449 RXE262447:RXJ262449 SHA262447:SHF262449 SQW262447:SRB262449 TAS262447:TAX262449 TKO262447:TKT262449 TUK262447:TUP262449 UEG262447:UEL262449 UOC262447:UOH262449 UXY262447:UYD262449 VHU262447:VHZ262449 VRQ262447:VRV262449 WBM262447:WBR262449 WLI262447:WLN262449 WVE262447:WVJ262449 A327747:F327749 IS327983:IX327985 SO327983:ST327985 ACK327983:ACP327985 AMG327983:AML327985 AWC327983:AWH327985 BFY327983:BGD327985 BPU327983:BPZ327985 BZQ327983:BZV327985 CJM327983:CJR327985 CTI327983:CTN327985 DDE327983:DDJ327985 DNA327983:DNF327985 DWW327983:DXB327985 EGS327983:EGX327985 EQO327983:EQT327985 FAK327983:FAP327985 FKG327983:FKL327985 FUC327983:FUH327985 GDY327983:GED327985 GNU327983:GNZ327985 GXQ327983:GXV327985 HHM327983:HHR327985 HRI327983:HRN327985 IBE327983:IBJ327985 ILA327983:ILF327985 IUW327983:IVB327985 JES327983:JEX327985 JOO327983:JOT327985 JYK327983:JYP327985 KIG327983:KIL327985 KSC327983:KSH327985 LBY327983:LCD327985 LLU327983:LLZ327985 LVQ327983:LVV327985 MFM327983:MFR327985 MPI327983:MPN327985 MZE327983:MZJ327985 NJA327983:NJF327985 NSW327983:NTB327985 OCS327983:OCX327985 OMO327983:OMT327985 OWK327983:OWP327985 PGG327983:PGL327985 PQC327983:PQH327985 PZY327983:QAD327985 QJU327983:QJZ327985 QTQ327983:QTV327985 RDM327983:RDR327985 RNI327983:RNN327985 RXE327983:RXJ327985 SHA327983:SHF327985 SQW327983:SRB327985 TAS327983:TAX327985 TKO327983:TKT327985 TUK327983:TUP327985 UEG327983:UEL327985 UOC327983:UOH327985 UXY327983:UYD327985 VHU327983:VHZ327985 VRQ327983:VRV327985 WBM327983:WBR327985 WLI327983:WLN327985 WVE327983:WVJ327985 A393283:F393285 IS393519:IX393521 SO393519:ST393521 ACK393519:ACP393521 AMG393519:AML393521 AWC393519:AWH393521 BFY393519:BGD393521 BPU393519:BPZ393521 BZQ393519:BZV393521 CJM393519:CJR393521 CTI393519:CTN393521 DDE393519:DDJ393521 DNA393519:DNF393521 DWW393519:DXB393521 EGS393519:EGX393521 EQO393519:EQT393521 FAK393519:FAP393521 FKG393519:FKL393521 FUC393519:FUH393521 GDY393519:GED393521 GNU393519:GNZ393521 GXQ393519:GXV393521 HHM393519:HHR393521 HRI393519:HRN393521 IBE393519:IBJ393521 ILA393519:ILF393521 IUW393519:IVB393521 JES393519:JEX393521 JOO393519:JOT393521 JYK393519:JYP393521 KIG393519:KIL393521 KSC393519:KSH393521 LBY393519:LCD393521 LLU393519:LLZ393521 LVQ393519:LVV393521 MFM393519:MFR393521 MPI393519:MPN393521 MZE393519:MZJ393521 NJA393519:NJF393521 NSW393519:NTB393521 OCS393519:OCX393521 OMO393519:OMT393521 OWK393519:OWP393521 PGG393519:PGL393521 PQC393519:PQH393521 PZY393519:QAD393521 QJU393519:QJZ393521 QTQ393519:QTV393521 RDM393519:RDR393521 RNI393519:RNN393521 RXE393519:RXJ393521 SHA393519:SHF393521 SQW393519:SRB393521 TAS393519:TAX393521 TKO393519:TKT393521 TUK393519:TUP393521 UEG393519:UEL393521 UOC393519:UOH393521 UXY393519:UYD393521 VHU393519:VHZ393521 VRQ393519:VRV393521 WBM393519:WBR393521 WLI393519:WLN393521 WVE393519:WVJ393521 A458819:F458821 IS459055:IX459057 SO459055:ST459057 ACK459055:ACP459057 AMG459055:AML459057 AWC459055:AWH459057 BFY459055:BGD459057 BPU459055:BPZ459057 BZQ459055:BZV459057 CJM459055:CJR459057 CTI459055:CTN459057 DDE459055:DDJ459057 DNA459055:DNF459057 DWW459055:DXB459057 EGS459055:EGX459057 EQO459055:EQT459057 FAK459055:FAP459057 FKG459055:FKL459057 FUC459055:FUH459057 GDY459055:GED459057 GNU459055:GNZ459057 GXQ459055:GXV459057 HHM459055:HHR459057 HRI459055:HRN459057 IBE459055:IBJ459057 ILA459055:ILF459057 IUW459055:IVB459057 JES459055:JEX459057 JOO459055:JOT459057 JYK459055:JYP459057 KIG459055:KIL459057 KSC459055:KSH459057 LBY459055:LCD459057 LLU459055:LLZ459057 LVQ459055:LVV459057 MFM459055:MFR459057 MPI459055:MPN459057 MZE459055:MZJ459057 NJA459055:NJF459057 NSW459055:NTB459057 OCS459055:OCX459057 OMO459055:OMT459057 OWK459055:OWP459057 PGG459055:PGL459057 PQC459055:PQH459057 PZY459055:QAD459057 QJU459055:QJZ459057 QTQ459055:QTV459057 RDM459055:RDR459057 RNI459055:RNN459057 RXE459055:RXJ459057 SHA459055:SHF459057 SQW459055:SRB459057 TAS459055:TAX459057 TKO459055:TKT459057 TUK459055:TUP459057 UEG459055:UEL459057 UOC459055:UOH459057 UXY459055:UYD459057 VHU459055:VHZ459057 VRQ459055:VRV459057 WBM459055:WBR459057 WLI459055:WLN459057 WVE459055:WVJ459057 A524355:F524357 IS524591:IX524593 SO524591:ST524593 ACK524591:ACP524593 AMG524591:AML524593 AWC524591:AWH524593 BFY524591:BGD524593 BPU524591:BPZ524593 BZQ524591:BZV524593 CJM524591:CJR524593 CTI524591:CTN524593 DDE524591:DDJ524593 DNA524591:DNF524593 DWW524591:DXB524593 EGS524591:EGX524593 EQO524591:EQT524593 FAK524591:FAP524593 FKG524591:FKL524593 FUC524591:FUH524593 GDY524591:GED524593 GNU524591:GNZ524593 GXQ524591:GXV524593 HHM524591:HHR524593 HRI524591:HRN524593 IBE524591:IBJ524593 ILA524591:ILF524593 IUW524591:IVB524593 JES524591:JEX524593 JOO524591:JOT524593 JYK524591:JYP524593 KIG524591:KIL524593 KSC524591:KSH524593 LBY524591:LCD524593 LLU524591:LLZ524593 LVQ524591:LVV524593 MFM524591:MFR524593 MPI524591:MPN524593 MZE524591:MZJ524593 NJA524591:NJF524593 NSW524591:NTB524593 OCS524591:OCX524593 OMO524591:OMT524593 OWK524591:OWP524593 PGG524591:PGL524593 PQC524591:PQH524593 PZY524591:QAD524593 QJU524591:QJZ524593 QTQ524591:QTV524593 RDM524591:RDR524593 RNI524591:RNN524593 RXE524591:RXJ524593 SHA524591:SHF524593 SQW524591:SRB524593 TAS524591:TAX524593 TKO524591:TKT524593 TUK524591:TUP524593 UEG524591:UEL524593 UOC524591:UOH524593 UXY524591:UYD524593 VHU524591:VHZ524593 VRQ524591:VRV524593 WBM524591:WBR524593 WLI524591:WLN524593 WVE524591:WVJ524593 A589891:F589893 IS590127:IX590129 SO590127:ST590129 ACK590127:ACP590129 AMG590127:AML590129 AWC590127:AWH590129 BFY590127:BGD590129 BPU590127:BPZ590129 BZQ590127:BZV590129 CJM590127:CJR590129 CTI590127:CTN590129 DDE590127:DDJ590129 DNA590127:DNF590129 DWW590127:DXB590129 EGS590127:EGX590129 EQO590127:EQT590129 FAK590127:FAP590129 FKG590127:FKL590129 FUC590127:FUH590129 GDY590127:GED590129 GNU590127:GNZ590129 GXQ590127:GXV590129 HHM590127:HHR590129 HRI590127:HRN590129 IBE590127:IBJ590129 ILA590127:ILF590129 IUW590127:IVB590129 JES590127:JEX590129 JOO590127:JOT590129 JYK590127:JYP590129 KIG590127:KIL590129 KSC590127:KSH590129 LBY590127:LCD590129 LLU590127:LLZ590129 LVQ590127:LVV590129 MFM590127:MFR590129 MPI590127:MPN590129 MZE590127:MZJ590129 NJA590127:NJF590129 NSW590127:NTB590129 OCS590127:OCX590129 OMO590127:OMT590129 OWK590127:OWP590129 PGG590127:PGL590129 PQC590127:PQH590129 PZY590127:QAD590129 QJU590127:QJZ590129 QTQ590127:QTV590129 RDM590127:RDR590129 RNI590127:RNN590129 RXE590127:RXJ590129 SHA590127:SHF590129 SQW590127:SRB590129 TAS590127:TAX590129 TKO590127:TKT590129 TUK590127:TUP590129 UEG590127:UEL590129 UOC590127:UOH590129 UXY590127:UYD590129 VHU590127:VHZ590129 VRQ590127:VRV590129 WBM590127:WBR590129 WLI590127:WLN590129 WVE590127:WVJ590129 A655427:F655429 IS655663:IX655665 SO655663:ST655665 ACK655663:ACP655665 AMG655663:AML655665 AWC655663:AWH655665 BFY655663:BGD655665 BPU655663:BPZ655665 BZQ655663:BZV655665 CJM655663:CJR655665 CTI655663:CTN655665 DDE655663:DDJ655665 DNA655663:DNF655665 DWW655663:DXB655665 EGS655663:EGX655665 EQO655663:EQT655665 FAK655663:FAP655665 FKG655663:FKL655665 FUC655663:FUH655665 GDY655663:GED655665 GNU655663:GNZ655665 GXQ655663:GXV655665 HHM655663:HHR655665 HRI655663:HRN655665 IBE655663:IBJ655665 ILA655663:ILF655665 IUW655663:IVB655665 JES655663:JEX655665 JOO655663:JOT655665 JYK655663:JYP655665 KIG655663:KIL655665 KSC655663:KSH655665 LBY655663:LCD655665 LLU655663:LLZ655665 LVQ655663:LVV655665 MFM655663:MFR655665 MPI655663:MPN655665 MZE655663:MZJ655665 NJA655663:NJF655665 NSW655663:NTB655665 OCS655663:OCX655665 OMO655663:OMT655665 OWK655663:OWP655665 PGG655663:PGL655665 PQC655663:PQH655665 PZY655663:QAD655665 QJU655663:QJZ655665 QTQ655663:QTV655665 RDM655663:RDR655665 RNI655663:RNN655665 RXE655663:RXJ655665 SHA655663:SHF655665 SQW655663:SRB655665 TAS655663:TAX655665 TKO655663:TKT655665 TUK655663:TUP655665 UEG655663:UEL655665 UOC655663:UOH655665 UXY655663:UYD655665 VHU655663:VHZ655665 VRQ655663:VRV655665 WBM655663:WBR655665 WLI655663:WLN655665 WVE655663:WVJ655665 A720963:F720965 IS721199:IX721201 SO721199:ST721201 ACK721199:ACP721201 AMG721199:AML721201 AWC721199:AWH721201 BFY721199:BGD721201 BPU721199:BPZ721201 BZQ721199:BZV721201 CJM721199:CJR721201 CTI721199:CTN721201 DDE721199:DDJ721201 DNA721199:DNF721201 DWW721199:DXB721201 EGS721199:EGX721201 EQO721199:EQT721201 FAK721199:FAP721201 FKG721199:FKL721201 FUC721199:FUH721201 GDY721199:GED721201 GNU721199:GNZ721201 GXQ721199:GXV721201 HHM721199:HHR721201 HRI721199:HRN721201 IBE721199:IBJ721201 ILA721199:ILF721201 IUW721199:IVB721201 JES721199:JEX721201 JOO721199:JOT721201 JYK721199:JYP721201 KIG721199:KIL721201 KSC721199:KSH721201 LBY721199:LCD721201 LLU721199:LLZ721201 LVQ721199:LVV721201 MFM721199:MFR721201 MPI721199:MPN721201 MZE721199:MZJ721201 NJA721199:NJF721201 NSW721199:NTB721201 OCS721199:OCX721201 OMO721199:OMT721201 OWK721199:OWP721201 PGG721199:PGL721201 PQC721199:PQH721201 PZY721199:QAD721201 QJU721199:QJZ721201 QTQ721199:QTV721201 RDM721199:RDR721201 RNI721199:RNN721201 RXE721199:RXJ721201 SHA721199:SHF721201 SQW721199:SRB721201 TAS721199:TAX721201 TKO721199:TKT721201 TUK721199:TUP721201 UEG721199:UEL721201 UOC721199:UOH721201 UXY721199:UYD721201 VHU721199:VHZ721201 VRQ721199:VRV721201 WBM721199:WBR721201 WLI721199:WLN721201 WVE721199:WVJ721201 A786499:F786501 IS786735:IX786737 SO786735:ST786737 ACK786735:ACP786737 AMG786735:AML786737 AWC786735:AWH786737 BFY786735:BGD786737 BPU786735:BPZ786737 BZQ786735:BZV786737 CJM786735:CJR786737 CTI786735:CTN786737 DDE786735:DDJ786737 DNA786735:DNF786737 DWW786735:DXB786737 EGS786735:EGX786737 EQO786735:EQT786737 FAK786735:FAP786737 FKG786735:FKL786737 FUC786735:FUH786737 GDY786735:GED786737 GNU786735:GNZ786737 GXQ786735:GXV786737 HHM786735:HHR786737 HRI786735:HRN786737 IBE786735:IBJ786737 ILA786735:ILF786737 IUW786735:IVB786737 JES786735:JEX786737 JOO786735:JOT786737 JYK786735:JYP786737 KIG786735:KIL786737 KSC786735:KSH786737 LBY786735:LCD786737 LLU786735:LLZ786737 LVQ786735:LVV786737 MFM786735:MFR786737 MPI786735:MPN786737 MZE786735:MZJ786737 NJA786735:NJF786737 NSW786735:NTB786737 OCS786735:OCX786737 OMO786735:OMT786737 OWK786735:OWP786737 PGG786735:PGL786737 PQC786735:PQH786737 PZY786735:QAD786737 QJU786735:QJZ786737 QTQ786735:QTV786737 RDM786735:RDR786737 RNI786735:RNN786737 RXE786735:RXJ786737 SHA786735:SHF786737 SQW786735:SRB786737 TAS786735:TAX786737 TKO786735:TKT786737 TUK786735:TUP786737 UEG786735:UEL786737 UOC786735:UOH786737 UXY786735:UYD786737 VHU786735:VHZ786737 VRQ786735:VRV786737 WBM786735:WBR786737 WLI786735:WLN786737 WVE786735:WVJ786737 A852035:F852037 IS852271:IX852273 SO852271:ST852273 ACK852271:ACP852273 AMG852271:AML852273 AWC852271:AWH852273 BFY852271:BGD852273 BPU852271:BPZ852273 BZQ852271:BZV852273 CJM852271:CJR852273 CTI852271:CTN852273 DDE852271:DDJ852273 DNA852271:DNF852273 DWW852271:DXB852273 EGS852271:EGX852273 EQO852271:EQT852273 FAK852271:FAP852273 FKG852271:FKL852273 FUC852271:FUH852273 GDY852271:GED852273 GNU852271:GNZ852273 GXQ852271:GXV852273 HHM852271:HHR852273 HRI852271:HRN852273 IBE852271:IBJ852273 ILA852271:ILF852273 IUW852271:IVB852273 JES852271:JEX852273 JOO852271:JOT852273 JYK852271:JYP852273 KIG852271:KIL852273 KSC852271:KSH852273 LBY852271:LCD852273 LLU852271:LLZ852273 LVQ852271:LVV852273 MFM852271:MFR852273 MPI852271:MPN852273 MZE852271:MZJ852273 NJA852271:NJF852273 NSW852271:NTB852273 OCS852271:OCX852273 OMO852271:OMT852273 OWK852271:OWP852273 PGG852271:PGL852273 PQC852271:PQH852273 PZY852271:QAD852273 QJU852271:QJZ852273 QTQ852271:QTV852273 RDM852271:RDR852273 RNI852271:RNN852273 RXE852271:RXJ852273 SHA852271:SHF852273 SQW852271:SRB852273 TAS852271:TAX852273 TKO852271:TKT852273 TUK852271:TUP852273 UEG852271:UEL852273 UOC852271:UOH852273 UXY852271:UYD852273 VHU852271:VHZ852273 VRQ852271:VRV852273 WBM852271:WBR852273 WLI852271:WLN852273 WVE852271:WVJ852273 A917571:F917573 IS917807:IX917809 SO917807:ST917809 ACK917807:ACP917809 AMG917807:AML917809 AWC917807:AWH917809 BFY917807:BGD917809 BPU917807:BPZ917809 BZQ917807:BZV917809 CJM917807:CJR917809 CTI917807:CTN917809 DDE917807:DDJ917809 DNA917807:DNF917809 DWW917807:DXB917809 EGS917807:EGX917809 EQO917807:EQT917809 FAK917807:FAP917809 FKG917807:FKL917809 FUC917807:FUH917809 GDY917807:GED917809 GNU917807:GNZ917809 GXQ917807:GXV917809 HHM917807:HHR917809 HRI917807:HRN917809 IBE917807:IBJ917809 ILA917807:ILF917809 IUW917807:IVB917809 JES917807:JEX917809 JOO917807:JOT917809 JYK917807:JYP917809 KIG917807:KIL917809 KSC917807:KSH917809 LBY917807:LCD917809 LLU917807:LLZ917809 LVQ917807:LVV917809 MFM917807:MFR917809 MPI917807:MPN917809 MZE917807:MZJ917809 NJA917807:NJF917809 NSW917807:NTB917809 OCS917807:OCX917809 OMO917807:OMT917809 OWK917807:OWP917809 PGG917807:PGL917809 PQC917807:PQH917809 PZY917807:QAD917809 QJU917807:QJZ917809 QTQ917807:QTV917809 RDM917807:RDR917809 RNI917807:RNN917809 RXE917807:RXJ917809 SHA917807:SHF917809 SQW917807:SRB917809 TAS917807:TAX917809 TKO917807:TKT917809 TUK917807:TUP917809 UEG917807:UEL917809 UOC917807:UOH917809 UXY917807:UYD917809 VHU917807:VHZ917809 VRQ917807:VRV917809 WBM917807:WBR917809 WLI917807:WLN917809 WVE917807:WVJ917809 A983107:F983109 IS983343:IX983345 SO983343:ST983345 ACK983343:ACP983345 AMG983343:AML983345 AWC983343:AWH983345 BFY983343:BGD983345 BPU983343:BPZ983345 BZQ983343:BZV983345 CJM983343:CJR983345 CTI983343:CTN983345 DDE983343:DDJ983345 DNA983343:DNF983345 DWW983343:DXB983345 EGS983343:EGX983345 EQO983343:EQT983345 FAK983343:FAP983345 FKG983343:FKL983345 FUC983343:FUH983345 GDY983343:GED983345 GNU983343:GNZ983345 GXQ983343:GXV983345 HHM983343:HHR983345 HRI983343:HRN983345 IBE983343:IBJ983345 ILA983343:ILF983345 IUW983343:IVB983345 JES983343:JEX983345 JOO983343:JOT983345 JYK983343:JYP983345 KIG983343:KIL983345 KSC983343:KSH983345 LBY983343:LCD983345 LLU983343:LLZ983345 LVQ983343:LVV983345 MFM983343:MFR983345 MPI983343:MPN983345 MZE983343:MZJ983345 NJA983343:NJF983345 NSW983343:NTB983345 OCS983343:OCX983345 OMO983343:OMT983345 OWK983343:OWP983345 PGG983343:PGL983345 PQC983343:PQH983345 PZY983343:QAD983345 QJU983343:QJZ983345 QTQ983343:QTV983345 RDM983343:RDR983345 RNI983343:RNN983345 RXE983343:RXJ983345 SHA983343:SHF983345 SQW983343:SRB983345 TAS983343:TAX983345 TKO983343:TKT983345 TUK983343:TUP983345 UEG983343:UEL983345 UOC983343:UOH983345 UXY983343:UYD983345 VHU983343:VHZ983345 VRQ983343:VRV983345 WBM983343:WBR983345 WLI983343:WLN983345" xr:uid="{C97A5AB8-1552-4BC9-B672-70A70B6541CD}">
      <formula1>"①採択基準緩和による対象事業の拡大,②補助率・交付率の引き上げ,③対象施設の拡大,④その他"</formula1>
    </dataValidation>
    <dataValidation type="list" allowBlank="1" showInputMessage="1" showErrorMessage="1" promptTitle="右の▼をクリックし選択してください" prompt="右の▼をクリックし選択してください" sqref="WVE983334:WVJ983336 IS289:IX291 SO289:ST291 ACK289:ACP291 AMG289:AML291 AWC289:AWH291 BFY289:BGD291 BPU289:BPZ291 BZQ289:BZV291 CJM289:CJR291 CTI289:CTN291 DDE289:DDJ291 DNA289:DNF291 DWW289:DXB291 EGS289:EGX291 EQO289:EQT291 FAK289:FAP291 FKG289:FKL291 FUC289:FUH291 GDY289:GED291 GNU289:GNZ291 GXQ289:GXV291 HHM289:HHR291 HRI289:HRN291 IBE289:IBJ291 ILA289:ILF291 IUW289:IVB291 JES289:JEX291 JOO289:JOT291 JYK289:JYP291 KIG289:KIL291 KSC289:KSH291 LBY289:LCD291 LLU289:LLZ291 LVQ289:LVV291 MFM289:MFR291 MPI289:MPN291 MZE289:MZJ291 NJA289:NJF291 NSW289:NTB291 OCS289:OCX291 OMO289:OMT291 OWK289:OWP291 PGG289:PGL291 PQC289:PQH291 PZY289:QAD291 QJU289:QJZ291 QTQ289:QTV291 RDM289:RDR291 RNI289:RNN291 RXE289:RXJ291 SHA289:SHF291 SQW289:SRB291 TAS289:TAX291 TKO289:TKT291 TUK289:TUP291 UEG289:UEL291 UOC289:UOH291 UXY289:UYD291 VHU289:VHZ291 VRQ289:VRV291 WBM289:WBR291 WLI289:WLN291 WVE289:WVJ291 A65594:F65596 IS65830:IX65832 SO65830:ST65832 ACK65830:ACP65832 AMG65830:AML65832 AWC65830:AWH65832 BFY65830:BGD65832 BPU65830:BPZ65832 BZQ65830:BZV65832 CJM65830:CJR65832 CTI65830:CTN65832 DDE65830:DDJ65832 DNA65830:DNF65832 DWW65830:DXB65832 EGS65830:EGX65832 EQO65830:EQT65832 FAK65830:FAP65832 FKG65830:FKL65832 FUC65830:FUH65832 GDY65830:GED65832 GNU65830:GNZ65832 GXQ65830:GXV65832 HHM65830:HHR65832 HRI65830:HRN65832 IBE65830:IBJ65832 ILA65830:ILF65832 IUW65830:IVB65832 JES65830:JEX65832 JOO65830:JOT65832 JYK65830:JYP65832 KIG65830:KIL65832 KSC65830:KSH65832 LBY65830:LCD65832 LLU65830:LLZ65832 LVQ65830:LVV65832 MFM65830:MFR65832 MPI65830:MPN65832 MZE65830:MZJ65832 NJA65830:NJF65832 NSW65830:NTB65832 OCS65830:OCX65832 OMO65830:OMT65832 OWK65830:OWP65832 PGG65830:PGL65832 PQC65830:PQH65832 PZY65830:QAD65832 QJU65830:QJZ65832 QTQ65830:QTV65832 RDM65830:RDR65832 RNI65830:RNN65832 RXE65830:RXJ65832 SHA65830:SHF65832 SQW65830:SRB65832 TAS65830:TAX65832 TKO65830:TKT65832 TUK65830:TUP65832 UEG65830:UEL65832 UOC65830:UOH65832 UXY65830:UYD65832 VHU65830:VHZ65832 VRQ65830:VRV65832 WBM65830:WBR65832 WLI65830:WLN65832 WVE65830:WVJ65832 A131130:F131132 IS131366:IX131368 SO131366:ST131368 ACK131366:ACP131368 AMG131366:AML131368 AWC131366:AWH131368 BFY131366:BGD131368 BPU131366:BPZ131368 BZQ131366:BZV131368 CJM131366:CJR131368 CTI131366:CTN131368 DDE131366:DDJ131368 DNA131366:DNF131368 DWW131366:DXB131368 EGS131366:EGX131368 EQO131366:EQT131368 FAK131366:FAP131368 FKG131366:FKL131368 FUC131366:FUH131368 GDY131366:GED131368 GNU131366:GNZ131368 GXQ131366:GXV131368 HHM131366:HHR131368 HRI131366:HRN131368 IBE131366:IBJ131368 ILA131366:ILF131368 IUW131366:IVB131368 JES131366:JEX131368 JOO131366:JOT131368 JYK131366:JYP131368 KIG131366:KIL131368 KSC131366:KSH131368 LBY131366:LCD131368 LLU131366:LLZ131368 LVQ131366:LVV131368 MFM131366:MFR131368 MPI131366:MPN131368 MZE131366:MZJ131368 NJA131366:NJF131368 NSW131366:NTB131368 OCS131366:OCX131368 OMO131366:OMT131368 OWK131366:OWP131368 PGG131366:PGL131368 PQC131366:PQH131368 PZY131366:QAD131368 QJU131366:QJZ131368 QTQ131366:QTV131368 RDM131366:RDR131368 RNI131366:RNN131368 RXE131366:RXJ131368 SHA131366:SHF131368 SQW131366:SRB131368 TAS131366:TAX131368 TKO131366:TKT131368 TUK131366:TUP131368 UEG131366:UEL131368 UOC131366:UOH131368 UXY131366:UYD131368 VHU131366:VHZ131368 VRQ131366:VRV131368 WBM131366:WBR131368 WLI131366:WLN131368 WVE131366:WVJ131368 A196666:F196668 IS196902:IX196904 SO196902:ST196904 ACK196902:ACP196904 AMG196902:AML196904 AWC196902:AWH196904 BFY196902:BGD196904 BPU196902:BPZ196904 BZQ196902:BZV196904 CJM196902:CJR196904 CTI196902:CTN196904 DDE196902:DDJ196904 DNA196902:DNF196904 DWW196902:DXB196904 EGS196902:EGX196904 EQO196902:EQT196904 FAK196902:FAP196904 FKG196902:FKL196904 FUC196902:FUH196904 GDY196902:GED196904 GNU196902:GNZ196904 GXQ196902:GXV196904 HHM196902:HHR196904 HRI196902:HRN196904 IBE196902:IBJ196904 ILA196902:ILF196904 IUW196902:IVB196904 JES196902:JEX196904 JOO196902:JOT196904 JYK196902:JYP196904 KIG196902:KIL196904 KSC196902:KSH196904 LBY196902:LCD196904 LLU196902:LLZ196904 LVQ196902:LVV196904 MFM196902:MFR196904 MPI196902:MPN196904 MZE196902:MZJ196904 NJA196902:NJF196904 NSW196902:NTB196904 OCS196902:OCX196904 OMO196902:OMT196904 OWK196902:OWP196904 PGG196902:PGL196904 PQC196902:PQH196904 PZY196902:QAD196904 QJU196902:QJZ196904 QTQ196902:QTV196904 RDM196902:RDR196904 RNI196902:RNN196904 RXE196902:RXJ196904 SHA196902:SHF196904 SQW196902:SRB196904 TAS196902:TAX196904 TKO196902:TKT196904 TUK196902:TUP196904 UEG196902:UEL196904 UOC196902:UOH196904 UXY196902:UYD196904 VHU196902:VHZ196904 VRQ196902:VRV196904 WBM196902:WBR196904 WLI196902:WLN196904 WVE196902:WVJ196904 A262202:F262204 IS262438:IX262440 SO262438:ST262440 ACK262438:ACP262440 AMG262438:AML262440 AWC262438:AWH262440 BFY262438:BGD262440 BPU262438:BPZ262440 BZQ262438:BZV262440 CJM262438:CJR262440 CTI262438:CTN262440 DDE262438:DDJ262440 DNA262438:DNF262440 DWW262438:DXB262440 EGS262438:EGX262440 EQO262438:EQT262440 FAK262438:FAP262440 FKG262438:FKL262440 FUC262438:FUH262440 GDY262438:GED262440 GNU262438:GNZ262440 GXQ262438:GXV262440 HHM262438:HHR262440 HRI262438:HRN262440 IBE262438:IBJ262440 ILA262438:ILF262440 IUW262438:IVB262440 JES262438:JEX262440 JOO262438:JOT262440 JYK262438:JYP262440 KIG262438:KIL262440 KSC262438:KSH262440 LBY262438:LCD262440 LLU262438:LLZ262440 LVQ262438:LVV262440 MFM262438:MFR262440 MPI262438:MPN262440 MZE262438:MZJ262440 NJA262438:NJF262440 NSW262438:NTB262440 OCS262438:OCX262440 OMO262438:OMT262440 OWK262438:OWP262440 PGG262438:PGL262440 PQC262438:PQH262440 PZY262438:QAD262440 QJU262438:QJZ262440 QTQ262438:QTV262440 RDM262438:RDR262440 RNI262438:RNN262440 RXE262438:RXJ262440 SHA262438:SHF262440 SQW262438:SRB262440 TAS262438:TAX262440 TKO262438:TKT262440 TUK262438:TUP262440 UEG262438:UEL262440 UOC262438:UOH262440 UXY262438:UYD262440 VHU262438:VHZ262440 VRQ262438:VRV262440 WBM262438:WBR262440 WLI262438:WLN262440 WVE262438:WVJ262440 A327738:F327740 IS327974:IX327976 SO327974:ST327976 ACK327974:ACP327976 AMG327974:AML327976 AWC327974:AWH327976 BFY327974:BGD327976 BPU327974:BPZ327976 BZQ327974:BZV327976 CJM327974:CJR327976 CTI327974:CTN327976 DDE327974:DDJ327976 DNA327974:DNF327976 DWW327974:DXB327976 EGS327974:EGX327976 EQO327974:EQT327976 FAK327974:FAP327976 FKG327974:FKL327976 FUC327974:FUH327976 GDY327974:GED327976 GNU327974:GNZ327976 GXQ327974:GXV327976 HHM327974:HHR327976 HRI327974:HRN327976 IBE327974:IBJ327976 ILA327974:ILF327976 IUW327974:IVB327976 JES327974:JEX327976 JOO327974:JOT327976 JYK327974:JYP327976 KIG327974:KIL327976 KSC327974:KSH327976 LBY327974:LCD327976 LLU327974:LLZ327976 LVQ327974:LVV327976 MFM327974:MFR327976 MPI327974:MPN327976 MZE327974:MZJ327976 NJA327974:NJF327976 NSW327974:NTB327976 OCS327974:OCX327976 OMO327974:OMT327976 OWK327974:OWP327976 PGG327974:PGL327976 PQC327974:PQH327976 PZY327974:QAD327976 QJU327974:QJZ327976 QTQ327974:QTV327976 RDM327974:RDR327976 RNI327974:RNN327976 RXE327974:RXJ327976 SHA327974:SHF327976 SQW327974:SRB327976 TAS327974:TAX327976 TKO327974:TKT327976 TUK327974:TUP327976 UEG327974:UEL327976 UOC327974:UOH327976 UXY327974:UYD327976 VHU327974:VHZ327976 VRQ327974:VRV327976 WBM327974:WBR327976 WLI327974:WLN327976 WVE327974:WVJ327976 A393274:F393276 IS393510:IX393512 SO393510:ST393512 ACK393510:ACP393512 AMG393510:AML393512 AWC393510:AWH393512 BFY393510:BGD393512 BPU393510:BPZ393512 BZQ393510:BZV393512 CJM393510:CJR393512 CTI393510:CTN393512 DDE393510:DDJ393512 DNA393510:DNF393512 DWW393510:DXB393512 EGS393510:EGX393512 EQO393510:EQT393512 FAK393510:FAP393512 FKG393510:FKL393512 FUC393510:FUH393512 GDY393510:GED393512 GNU393510:GNZ393512 GXQ393510:GXV393512 HHM393510:HHR393512 HRI393510:HRN393512 IBE393510:IBJ393512 ILA393510:ILF393512 IUW393510:IVB393512 JES393510:JEX393512 JOO393510:JOT393512 JYK393510:JYP393512 KIG393510:KIL393512 KSC393510:KSH393512 LBY393510:LCD393512 LLU393510:LLZ393512 LVQ393510:LVV393512 MFM393510:MFR393512 MPI393510:MPN393512 MZE393510:MZJ393512 NJA393510:NJF393512 NSW393510:NTB393512 OCS393510:OCX393512 OMO393510:OMT393512 OWK393510:OWP393512 PGG393510:PGL393512 PQC393510:PQH393512 PZY393510:QAD393512 QJU393510:QJZ393512 QTQ393510:QTV393512 RDM393510:RDR393512 RNI393510:RNN393512 RXE393510:RXJ393512 SHA393510:SHF393512 SQW393510:SRB393512 TAS393510:TAX393512 TKO393510:TKT393512 TUK393510:TUP393512 UEG393510:UEL393512 UOC393510:UOH393512 UXY393510:UYD393512 VHU393510:VHZ393512 VRQ393510:VRV393512 WBM393510:WBR393512 WLI393510:WLN393512 WVE393510:WVJ393512 A458810:F458812 IS459046:IX459048 SO459046:ST459048 ACK459046:ACP459048 AMG459046:AML459048 AWC459046:AWH459048 BFY459046:BGD459048 BPU459046:BPZ459048 BZQ459046:BZV459048 CJM459046:CJR459048 CTI459046:CTN459048 DDE459046:DDJ459048 DNA459046:DNF459048 DWW459046:DXB459048 EGS459046:EGX459048 EQO459046:EQT459048 FAK459046:FAP459048 FKG459046:FKL459048 FUC459046:FUH459048 GDY459046:GED459048 GNU459046:GNZ459048 GXQ459046:GXV459048 HHM459046:HHR459048 HRI459046:HRN459048 IBE459046:IBJ459048 ILA459046:ILF459048 IUW459046:IVB459048 JES459046:JEX459048 JOO459046:JOT459048 JYK459046:JYP459048 KIG459046:KIL459048 KSC459046:KSH459048 LBY459046:LCD459048 LLU459046:LLZ459048 LVQ459046:LVV459048 MFM459046:MFR459048 MPI459046:MPN459048 MZE459046:MZJ459048 NJA459046:NJF459048 NSW459046:NTB459048 OCS459046:OCX459048 OMO459046:OMT459048 OWK459046:OWP459048 PGG459046:PGL459048 PQC459046:PQH459048 PZY459046:QAD459048 QJU459046:QJZ459048 QTQ459046:QTV459048 RDM459046:RDR459048 RNI459046:RNN459048 RXE459046:RXJ459048 SHA459046:SHF459048 SQW459046:SRB459048 TAS459046:TAX459048 TKO459046:TKT459048 TUK459046:TUP459048 UEG459046:UEL459048 UOC459046:UOH459048 UXY459046:UYD459048 VHU459046:VHZ459048 VRQ459046:VRV459048 WBM459046:WBR459048 WLI459046:WLN459048 WVE459046:WVJ459048 A524346:F524348 IS524582:IX524584 SO524582:ST524584 ACK524582:ACP524584 AMG524582:AML524584 AWC524582:AWH524584 BFY524582:BGD524584 BPU524582:BPZ524584 BZQ524582:BZV524584 CJM524582:CJR524584 CTI524582:CTN524584 DDE524582:DDJ524584 DNA524582:DNF524584 DWW524582:DXB524584 EGS524582:EGX524584 EQO524582:EQT524584 FAK524582:FAP524584 FKG524582:FKL524584 FUC524582:FUH524584 GDY524582:GED524584 GNU524582:GNZ524584 GXQ524582:GXV524584 HHM524582:HHR524584 HRI524582:HRN524584 IBE524582:IBJ524584 ILA524582:ILF524584 IUW524582:IVB524584 JES524582:JEX524584 JOO524582:JOT524584 JYK524582:JYP524584 KIG524582:KIL524584 KSC524582:KSH524584 LBY524582:LCD524584 LLU524582:LLZ524584 LVQ524582:LVV524584 MFM524582:MFR524584 MPI524582:MPN524584 MZE524582:MZJ524584 NJA524582:NJF524584 NSW524582:NTB524584 OCS524582:OCX524584 OMO524582:OMT524584 OWK524582:OWP524584 PGG524582:PGL524584 PQC524582:PQH524584 PZY524582:QAD524584 QJU524582:QJZ524584 QTQ524582:QTV524584 RDM524582:RDR524584 RNI524582:RNN524584 RXE524582:RXJ524584 SHA524582:SHF524584 SQW524582:SRB524584 TAS524582:TAX524584 TKO524582:TKT524584 TUK524582:TUP524584 UEG524582:UEL524584 UOC524582:UOH524584 UXY524582:UYD524584 VHU524582:VHZ524584 VRQ524582:VRV524584 WBM524582:WBR524584 WLI524582:WLN524584 WVE524582:WVJ524584 A589882:F589884 IS590118:IX590120 SO590118:ST590120 ACK590118:ACP590120 AMG590118:AML590120 AWC590118:AWH590120 BFY590118:BGD590120 BPU590118:BPZ590120 BZQ590118:BZV590120 CJM590118:CJR590120 CTI590118:CTN590120 DDE590118:DDJ590120 DNA590118:DNF590120 DWW590118:DXB590120 EGS590118:EGX590120 EQO590118:EQT590120 FAK590118:FAP590120 FKG590118:FKL590120 FUC590118:FUH590120 GDY590118:GED590120 GNU590118:GNZ590120 GXQ590118:GXV590120 HHM590118:HHR590120 HRI590118:HRN590120 IBE590118:IBJ590120 ILA590118:ILF590120 IUW590118:IVB590120 JES590118:JEX590120 JOO590118:JOT590120 JYK590118:JYP590120 KIG590118:KIL590120 KSC590118:KSH590120 LBY590118:LCD590120 LLU590118:LLZ590120 LVQ590118:LVV590120 MFM590118:MFR590120 MPI590118:MPN590120 MZE590118:MZJ590120 NJA590118:NJF590120 NSW590118:NTB590120 OCS590118:OCX590120 OMO590118:OMT590120 OWK590118:OWP590120 PGG590118:PGL590120 PQC590118:PQH590120 PZY590118:QAD590120 QJU590118:QJZ590120 QTQ590118:QTV590120 RDM590118:RDR590120 RNI590118:RNN590120 RXE590118:RXJ590120 SHA590118:SHF590120 SQW590118:SRB590120 TAS590118:TAX590120 TKO590118:TKT590120 TUK590118:TUP590120 UEG590118:UEL590120 UOC590118:UOH590120 UXY590118:UYD590120 VHU590118:VHZ590120 VRQ590118:VRV590120 WBM590118:WBR590120 WLI590118:WLN590120 WVE590118:WVJ590120 A655418:F655420 IS655654:IX655656 SO655654:ST655656 ACK655654:ACP655656 AMG655654:AML655656 AWC655654:AWH655656 BFY655654:BGD655656 BPU655654:BPZ655656 BZQ655654:BZV655656 CJM655654:CJR655656 CTI655654:CTN655656 DDE655654:DDJ655656 DNA655654:DNF655656 DWW655654:DXB655656 EGS655654:EGX655656 EQO655654:EQT655656 FAK655654:FAP655656 FKG655654:FKL655656 FUC655654:FUH655656 GDY655654:GED655656 GNU655654:GNZ655656 GXQ655654:GXV655656 HHM655654:HHR655656 HRI655654:HRN655656 IBE655654:IBJ655656 ILA655654:ILF655656 IUW655654:IVB655656 JES655654:JEX655656 JOO655654:JOT655656 JYK655654:JYP655656 KIG655654:KIL655656 KSC655654:KSH655656 LBY655654:LCD655656 LLU655654:LLZ655656 LVQ655654:LVV655656 MFM655654:MFR655656 MPI655654:MPN655656 MZE655654:MZJ655656 NJA655654:NJF655656 NSW655654:NTB655656 OCS655654:OCX655656 OMO655654:OMT655656 OWK655654:OWP655656 PGG655654:PGL655656 PQC655654:PQH655656 PZY655654:QAD655656 QJU655654:QJZ655656 QTQ655654:QTV655656 RDM655654:RDR655656 RNI655654:RNN655656 RXE655654:RXJ655656 SHA655654:SHF655656 SQW655654:SRB655656 TAS655654:TAX655656 TKO655654:TKT655656 TUK655654:TUP655656 UEG655654:UEL655656 UOC655654:UOH655656 UXY655654:UYD655656 VHU655654:VHZ655656 VRQ655654:VRV655656 WBM655654:WBR655656 WLI655654:WLN655656 WVE655654:WVJ655656 A720954:F720956 IS721190:IX721192 SO721190:ST721192 ACK721190:ACP721192 AMG721190:AML721192 AWC721190:AWH721192 BFY721190:BGD721192 BPU721190:BPZ721192 BZQ721190:BZV721192 CJM721190:CJR721192 CTI721190:CTN721192 DDE721190:DDJ721192 DNA721190:DNF721192 DWW721190:DXB721192 EGS721190:EGX721192 EQO721190:EQT721192 FAK721190:FAP721192 FKG721190:FKL721192 FUC721190:FUH721192 GDY721190:GED721192 GNU721190:GNZ721192 GXQ721190:GXV721192 HHM721190:HHR721192 HRI721190:HRN721192 IBE721190:IBJ721192 ILA721190:ILF721192 IUW721190:IVB721192 JES721190:JEX721192 JOO721190:JOT721192 JYK721190:JYP721192 KIG721190:KIL721192 KSC721190:KSH721192 LBY721190:LCD721192 LLU721190:LLZ721192 LVQ721190:LVV721192 MFM721190:MFR721192 MPI721190:MPN721192 MZE721190:MZJ721192 NJA721190:NJF721192 NSW721190:NTB721192 OCS721190:OCX721192 OMO721190:OMT721192 OWK721190:OWP721192 PGG721190:PGL721192 PQC721190:PQH721192 PZY721190:QAD721192 QJU721190:QJZ721192 QTQ721190:QTV721192 RDM721190:RDR721192 RNI721190:RNN721192 RXE721190:RXJ721192 SHA721190:SHF721192 SQW721190:SRB721192 TAS721190:TAX721192 TKO721190:TKT721192 TUK721190:TUP721192 UEG721190:UEL721192 UOC721190:UOH721192 UXY721190:UYD721192 VHU721190:VHZ721192 VRQ721190:VRV721192 WBM721190:WBR721192 WLI721190:WLN721192 WVE721190:WVJ721192 A786490:F786492 IS786726:IX786728 SO786726:ST786728 ACK786726:ACP786728 AMG786726:AML786728 AWC786726:AWH786728 BFY786726:BGD786728 BPU786726:BPZ786728 BZQ786726:BZV786728 CJM786726:CJR786728 CTI786726:CTN786728 DDE786726:DDJ786728 DNA786726:DNF786728 DWW786726:DXB786728 EGS786726:EGX786728 EQO786726:EQT786728 FAK786726:FAP786728 FKG786726:FKL786728 FUC786726:FUH786728 GDY786726:GED786728 GNU786726:GNZ786728 GXQ786726:GXV786728 HHM786726:HHR786728 HRI786726:HRN786728 IBE786726:IBJ786728 ILA786726:ILF786728 IUW786726:IVB786728 JES786726:JEX786728 JOO786726:JOT786728 JYK786726:JYP786728 KIG786726:KIL786728 KSC786726:KSH786728 LBY786726:LCD786728 LLU786726:LLZ786728 LVQ786726:LVV786728 MFM786726:MFR786728 MPI786726:MPN786728 MZE786726:MZJ786728 NJA786726:NJF786728 NSW786726:NTB786728 OCS786726:OCX786728 OMO786726:OMT786728 OWK786726:OWP786728 PGG786726:PGL786728 PQC786726:PQH786728 PZY786726:QAD786728 QJU786726:QJZ786728 QTQ786726:QTV786728 RDM786726:RDR786728 RNI786726:RNN786728 RXE786726:RXJ786728 SHA786726:SHF786728 SQW786726:SRB786728 TAS786726:TAX786728 TKO786726:TKT786728 TUK786726:TUP786728 UEG786726:UEL786728 UOC786726:UOH786728 UXY786726:UYD786728 VHU786726:VHZ786728 VRQ786726:VRV786728 WBM786726:WBR786728 WLI786726:WLN786728 WVE786726:WVJ786728 A852026:F852028 IS852262:IX852264 SO852262:ST852264 ACK852262:ACP852264 AMG852262:AML852264 AWC852262:AWH852264 BFY852262:BGD852264 BPU852262:BPZ852264 BZQ852262:BZV852264 CJM852262:CJR852264 CTI852262:CTN852264 DDE852262:DDJ852264 DNA852262:DNF852264 DWW852262:DXB852264 EGS852262:EGX852264 EQO852262:EQT852264 FAK852262:FAP852264 FKG852262:FKL852264 FUC852262:FUH852264 GDY852262:GED852264 GNU852262:GNZ852264 GXQ852262:GXV852264 HHM852262:HHR852264 HRI852262:HRN852264 IBE852262:IBJ852264 ILA852262:ILF852264 IUW852262:IVB852264 JES852262:JEX852264 JOO852262:JOT852264 JYK852262:JYP852264 KIG852262:KIL852264 KSC852262:KSH852264 LBY852262:LCD852264 LLU852262:LLZ852264 LVQ852262:LVV852264 MFM852262:MFR852264 MPI852262:MPN852264 MZE852262:MZJ852264 NJA852262:NJF852264 NSW852262:NTB852264 OCS852262:OCX852264 OMO852262:OMT852264 OWK852262:OWP852264 PGG852262:PGL852264 PQC852262:PQH852264 PZY852262:QAD852264 QJU852262:QJZ852264 QTQ852262:QTV852264 RDM852262:RDR852264 RNI852262:RNN852264 RXE852262:RXJ852264 SHA852262:SHF852264 SQW852262:SRB852264 TAS852262:TAX852264 TKO852262:TKT852264 TUK852262:TUP852264 UEG852262:UEL852264 UOC852262:UOH852264 UXY852262:UYD852264 VHU852262:VHZ852264 VRQ852262:VRV852264 WBM852262:WBR852264 WLI852262:WLN852264 WVE852262:WVJ852264 A917562:F917564 IS917798:IX917800 SO917798:ST917800 ACK917798:ACP917800 AMG917798:AML917800 AWC917798:AWH917800 BFY917798:BGD917800 BPU917798:BPZ917800 BZQ917798:BZV917800 CJM917798:CJR917800 CTI917798:CTN917800 DDE917798:DDJ917800 DNA917798:DNF917800 DWW917798:DXB917800 EGS917798:EGX917800 EQO917798:EQT917800 FAK917798:FAP917800 FKG917798:FKL917800 FUC917798:FUH917800 GDY917798:GED917800 GNU917798:GNZ917800 GXQ917798:GXV917800 HHM917798:HHR917800 HRI917798:HRN917800 IBE917798:IBJ917800 ILA917798:ILF917800 IUW917798:IVB917800 JES917798:JEX917800 JOO917798:JOT917800 JYK917798:JYP917800 KIG917798:KIL917800 KSC917798:KSH917800 LBY917798:LCD917800 LLU917798:LLZ917800 LVQ917798:LVV917800 MFM917798:MFR917800 MPI917798:MPN917800 MZE917798:MZJ917800 NJA917798:NJF917800 NSW917798:NTB917800 OCS917798:OCX917800 OMO917798:OMT917800 OWK917798:OWP917800 PGG917798:PGL917800 PQC917798:PQH917800 PZY917798:QAD917800 QJU917798:QJZ917800 QTQ917798:QTV917800 RDM917798:RDR917800 RNI917798:RNN917800 RXE917798:RXJ917800 SHA917798:SHF917800 SQW917798:SRB917800 TAS917798:TAX917800 TKO917798:TKT917800 TUK917798:TUP917800 UEG917798:UEL917800 UOC917798:UOH917800 UXY917798:UYD917800 VHU917798:VHZ917800 VRQ917798:VRV917800 WBM917798:WBR917800 WLI917798:WLN917800 WVE917798:WVJ917800 A983098:F983100 IS983334:IX983336 SO983334:ST983336 ACK983334:ACP983336 AMG983334:AML983336 AWC983334:AWH983336 BFY983334:BGD983336 BPU983334:BPZ983336 BZQ983334:BZV983336 CJM983334:CJR983336 CTI983334:CTN983336 DDE983334:DDJ983336 DNA983334:DNF983336 DWW983334:DXB983336 EGS983334:EGX983336 EQO983334:EQT983336 FAK983334:FAP983336 FKG983334:FKL983336 FUC983334:FUH983336 GDY983334:GED983336 GNU983334:GNZ983336 GXQ983334:GXV983336 HHM983334:HHR983336 HRI983334:HRN983336 IBE983334:IBJ983336 ILA983334:ILF983336 IUW983334:IVB983336 JES983334:JEX983336 JOO983334:JOT983336 JYK983334:JYP983336 KIG983334:KIL983336 KSC983334:KSH983336 LBY983334:LCD983336 LLU983334:LLZ983336 LVQ983334:LVV983336 MFM983334:MFR983336 MPI983334:MPN983336 MZE983334:MZJ983336 NJA983334:NJF983336 NSW983334:NTB983336 OCS983334:OCX983336 OMO983334:OMT983336 OWK983334:OWP983336 PGG983334:PGL983336 PQC983334:PQH983336 PZY983334:QAD983336 QJU983334:QJZ983336 QTQ983334:QTV983336 RDM983334:RDR983336 RNI983334:RNN983336 RXE983334:RXJ983336 SHA983334:SHF983336 SQW983334:SRB983336 TAS983334:TAX983336 TKO983334:TKT983336 TUK983334:TUP983336 UEG983334:UEL983336 UOC983334:UOH983336 UXY983334:UYD983336 VHU983334:VHZ983336 VRQ983334:VRV983336 WBM983334:WBR983336 WLI983334:WLN983336" xr:uid="{1BFA5F5A-C4EB-490D-B557-9A6C98158661}">
      <formula1>"①活用している,②活用できる事業はあるが、していない,③活用できる事業がない"</formula1>
    </dataValidation>
    <dataValidation type="list" allowBlank="1" showInputMessage="1" showErrorMessage="1" promptTitle="都道府県選択" prompt="都道府県を選択して入力をお願いします。" sqref="WVG983124:WVI983125 IU8:IW9 SQ8:SS9 ACM8:ACO9 AMI8:AMK9 AWE8:AWG9 BGA8:BGC9 BPW8:BPY9 BZS8:BZU9 CJO8:CJQ9 CTK8:CTM9 DDG8:DDI9 DNC8:DNE9 DWY8:DXA9 EGU8:EGW9 EQQ8:EQS9 FAM8:FAO9 FKI8:FKK9 FUE8:FUG9 GEA8:GEC9 GNW8:GNY9 GXS8:GXU9 HHO8:HHQ9 HRK8:HRM9 IBG8:IBI9 ILC8:ILE9 IUY8:IVA9 JEU8:JEW9 JOQ8:JOS9 JYM8:JYO9 KII8:KIK9 KSE8:KSG9 LCA8:LCC9 LLW8:LLY9 LVS8:LVU9 MFO8:MFQ9 MPK8:MPM9 MZG8:MZI9 NJC8:NJE9 NSY8:NTA9 OCU8:OCW9 OMQ8:OMS9 OWM8:OWO9 PGI8:PGK9 PQE8:PQG9 QAA8:QAC9 QJW8:QJY9 QTS8:QTU9 RDO8:RDQ9 RNK8:RNM9 RXG8:RXI9 SHC8:SHE9 SQY8:SRA9 TAU8:TAW9 TKQ8:TKS9 TUM8:TUO9 UEI8:UEK9 UOE8:UOG9 UYA8:UYC9 VHW8:VHY9 VRS8:VRU9 WBO8:WBQ9 WLK8:WLM9 WVG8:WVI9 C65384:E65385 IU65620:IW65621 SQ65620:SS65621 ACM65620:ACO65621 AMI65620:AMK65621 AWE65620:AWG65621 BGA65620:BGC65621 BPW65620:BPY65621 BZS65620:BZU65621 CJO65620:CJQ65621 CTK65620:CTM65621 DDG65620:DDI65621 DNC65620:DNE65621 DWY65620:DXA65621 EGU65620:EGW65621 EQQ65620:EQS65621 FAM65620:FAO65621 FKI65620:FKK65621 FUE65620:FUG65621 GEA65620:GEC65621 GNW65620:GNY65621 GXS65620:GXU65621 HHO65620:HHQ65621 HRK65620:HRM65621 IBG65620:IBI65621 ILC65620:ILE65621 IUY65620:IVA65621 JEU65620:JEW65621 JOQ65620:JOS65621 JYM65620:JYO65621 KII65620:KIK65621 KSE65620:KSG65621 LCA65620:LCC65621 LLW65620:LLY65621 LVS65620:LVU65621 MFO65620:MFQ65621 MPK65620:MPM65621 MZG65620:MZI65621 NJC65620:NJE65621 NSY65620:NTA65621 OCU65620:OCW65621 OMQ65620:OMS65621 OWM65620:OWO65621 PGI65620:PGK65621 PQE65620:PQG65621 QAA65620:QAC65621 QJW65620:QJY65621 QTS65620:QTU65621 RDO65620:RDQ65621 RNK65620:RNM65621 RXG65620:RXI65621 SHC65620:SHE65621 SQY65620:SRA65621 TAU65620:TAW65621 TKQ65620:TKS65621 TUM65620:TUO65621 UEI65620:UEK65621 UOE65620:UOG65621 UYA65620:UYC65621 VHW65620:VHY65621 VRS65620:VRU65621 WBO65620:WBQ65621 WLK65620:WLM65621 WVG65620:WVI65621 C130920:E130921 IU131156:IW131157 SQ131156:SS131157 ACM131156:ACO131157 AMI131156:AMK131157 AWE131156:AWG131157 BGA131156:BGC131157 BPW131156:BPY131157 BZS131156:BZU131157 CJO131156:CJQ131157 CTK131156:CTM131157 DDG131156:DDI131157 DNC131156:DNE131157 DWY131156:DXA131157 EGU131156:EGW131157 EQQ131156:EQS131157 FAM131156:FAO131157 FKI131156:FKK131157 FUE131156:FUG131157 GEA131156:GEC131157 GNW131156:GNY131157 GXS131156:GXU131157 HHO131156:HHQ131157 HRK131156:HRM131157 IBG131156:IBI131157 ILC131156:ILE131157 IUY131156:IVA131157 JEU131156:JEW131157 JOQ131156:JOS131157 JYM131156:JYO131157 KII131156:KIK131157 KSE131156:KSG131157 LCA131156:LCC131157 LLW131156:LLY131157 LVS131156:LVU131157 MFO131156:MFQ131157 MPK131156:MPM131157 MZG131156:MZI131157 NJC131156:NJE131157 NSY131156:NTA131157 OCU131156:OCW131157 OMQ131156:OMS131157 OWM131156:OWO131157 PGI131156:PGK131157 PQE131156:PQG131157 QAA131156:QAC131157 QJW131156:QJY131157 QTS131156:QTU131157 RDO131156:RDQ131157 RNK131156:RNM131157 RXG131156:RXI131157 SHC131156:SHE131157 SQY131156:SRA131157 TAU131156:TAW131157 TKQ131156:TKS131157 TUM131156:TUO131157 UEI131156:UEK131157 UOE131156:UOG131157 UYA131156:UYC131157 VHW131156:VHY131157 VRS131156:VRU131157 WBO131156:WBQ131157 WLK131156:WLM131157 WVG131156:WVI131157 C196456:E196457 IU196692:IW196693 SQ196692:SS196693 ACM196692:ACO196693 AMI196692:AMK196693 AWE196692:AWG196693 BGA196692:BGC196693 BPW196692:BPY196693 BZS196692:BZU196693 CJO196692:CJQ196693 CTK196692:CTM196693 DDG196692:DDI196693 DNC196692:DNE196693 DWY196692:DXA196693 EGU196692:EGW196693 EQQ196692:EQS196693 FAM196692:FAO196693 FKI196692:FKK196693 FUE196692:FUG196693 GEA196692:GEC196693 GNW196692:GNY196693 GXS196692:GXU196693 HHO196692:HHQ196693 HRK196692:HRM196693 IBG196692:IBI196693 ILC196692:ILE196693 IUY196692:IVA196693 JEU196692:JEW196693 JOQ196692:JOS196693 JYM196692:JYO196693 KII196692:KIK196693 KSE196692:KSG196693 LCA196692:LCC196693 LLW196692:LLY196693 LVS196692:LVU196693 MFO196692:MFQ196693 MPK196692:MPM196693 MZG196692:MZI196693 NJC196692:NJE196693 NSY196692:NTA196693 OCU196692:OCW196693 OMQ196692:OMS196693 OWM196692:OWO196693 PGI196692:PGK196693 PQE196692:PQG196693 QAA196692:QAC196693 QJW196692:QJY196693 QTS196692:QTU196693 RDO196692:RDQ196693 RNK196692:RNM196693 RXG196692:RXI196693 SHC196692:SHE196693 SQY196692:SRA196693 TAU196692:TAW196693 TKQ196692:TKS196693 TUM196692:TUO196693 UEI196692:UEK196693 UOE196692:UOG196693 UYA196692:UYC196693 VHW196692:VHY196693 VRS196692:VRU196693 WBO196692:WBQ196693 WLK196692:WLM196693 WVG196692:WVI196693 C261992:E261993 IU262228:IW262229 SQ262228:SS262229 ACM262228:ACO262229 AMI262228:AMK262229 AWE262228:AWG262229 BGA262228:BGC262229 BPW262228:BPY262229 BZS262228:BZU262229 CJO262228:CJQ262229 CTK262228:CTM262229 DDG262228:DDI262229 DNC262228:DNE262229 DWY262228:DXA262229 EGU262228:EGW262229 EQQ262228:EQS262229 FAM262228:FAO262229 FKI262228:FKK262229 FUE262228:FUG262229 GEA262228:GEC262229 GNW262228:GNY262229 GXS262228:GXU262229 HHO262228:HHQ262229 HRK262228:HRM262229 IBG262228:IBI262229 ILC262228:ILE262229 IUY262228:IVA262229 JEU262228:JEW262229 JOQ262228:JOS262229 JYM262228:JYO262229 KII262228:KIK262229 KSE262228:KSG262229 LCA262228:LCC262229 LLW262228:LLY262229 LVS262228:LVU262229 MFO262228:MFQ262229 MPK262228:MPM262229 MZG262228:MZI262229 NJC262228:NJE262229 NSY262228:NTA262229 OCU262228:OCW262229 OMQ262228:OMS262229 OWM262228:OWO262229 PGI262228:PGK262229 PQE262228:PQG262229 QAA262228:QAC262229 QJW262228:QJY262229 QTS262228:QTU262229 RDO262228:RDQ262229 RNK262228:RNM262229 RXG262228:RXI262229 SHC262228:SHE262229 SQY262228:SRA262229 TAU262228:TAW262229 TKQ262228:TKS262229 TUM262228:TUO262229 UEI262228:UEK262229 UOE262228:UOG262229 UYA262228:UYC262229 VHW262228:VHY262229 VRS262228:VRU262229 WBO262228:WBQ262229 WLK262228:WLM262229 WVG262228:WVI262229 C327528:E327529 IU327764:IW327765 SQ327764:SS327765 ACM327764:ACO327765 AMI327764:AMK327765 AWE327764:AWG327765 BGA327764:BGC327765 BPW327764:BPY327765 BZS327764:BZU327765 CJO327764:CJQ327765 CTK327764:CTM327765 DDG327764:DDI327765 DNC327764:DNE327765 DWY327764:DXA327765 EGU327764:EGW327765 EQQ327764:EQS327765 FAM327764:FAO327765 FKI327764:FKK327765 FUE327764:FUG327765 GEA327764:GEC327765 GNW327764:GNY327765 GXS327764:GXU327765 HHO327764:HHQ327765 HRK327764:HRM327765 IBG327764:IBI327765 ILC327764:ILE327765 IUY327764:IVA327765 JEU327764:JEW327765 JOQ327764:JOS327765 JYM327764:JYO327765 KII327764:KIK327765 KSE327764:KSG327765 LCA327764:LCC327765 LLW327764:LLY327765 LVS327764:LVU327765 MFO327764:MFQ327765 MPK327764:MPM327765 MZG327764:MZI327765 NJC327764:NJE327765 NSY327764:NTA327765 OCU327764:OCW327765 OMQ327764:OMS327765 OWM327764:OWO327765 PGI327764:PGK327765 PQE327764:PQG327765 QAA327764:QAC327765 QJW327764:QJY327765 QTS327764:QTU327765 RDO327764:RDQ327765 RNK327764:RNM327765 RXG327764:RXI327765 SHC327764:SHE327765 SQY327764:SRA327765 TAU327764:TAW327765 TKQ327764:TKS327765 TUM327764:TUO327765 UEI327764:UEK327765 UOE327764:UOG327765 UYA327764:UYC327765 VHW327764:VHY327765 VRS327764:VRU327765 WBO327764:WBQ327765 WLK327764:WLM327765 WVG327764:WVI327765 C393064:E393065 IU393300:IW393301 SQ393300:SS393301 ACM393300:ACO393301 AMI393300:AMK393301 AWE393300:AWG393301 BGA393300:BGC393301 BPW393300:BPY393301 BZS393300:BZU393301 CJO393300:CJQ393301 CTK393300:CTM393301 DDG393300:DDI393301 DNC393300:DNE393301 DWY393300:DXA393301 EGU393300:EGW393301 EQQ393300:EQS393301 FAM393300:FAO393301 FKI393300:FKK393301 FUE393300:FUG393301 GEA393300:GEC393301 GNW393300:GNY393301 GXS393300:GXU393301 HHO393300:HHQ393301 HRK393300:HRM393301 IBG393300:IBI393301 ILC393300:ILE393301 IUY393300:IVA393301 JEU393300:JEW393301 JOQ393300:JOS393301 JYM393300:JYO393301 KII393300:KIK393301 KSE393300:KSG393301 LCA393300:LCC393301 LLW393300:LLY393301 LVS393300:LVU393301 MFO393300:MFQ393301 MPK393300:MPM393301 MZG393300:MZI393301 NJC393300:NJE393301 NSY393300:NTA393301 OCU393300:OCW393301 OMQ393300:OMS393301 OWM393300:OWO393301 PGI393300:PGK393301 PQE393300:PQG393301 QAA393300:QAC393301 QJW393300:QJY393301 QTS393300:QTU393301 RDO393300:RDQ393301 RNK393300:RNM393301 RXG393300:RXI393301 SHC393300:SHE393301 SQY393300:SRA393301 TAU393300:TAW393301 TKQ393300:TKS393301 TUM393300:TUO393301 UEI393300:UEK393301 UOE393300:UOG393301 UYA393300:UYC393301 VHW393300:VHY393301 VRS393300:VRU393301 WBO393300:WBQ393301 WLK393300:WLM393301 WVG393300:WVI393301 C458600:E458601 IU458836:IW458837 SQ458836:SS458837 ACM458836:ACO458837 AMI458836:AMK458837 AWE458836:AWG458837 BGA458836:BGC458837 BPW458836:BPY458837 BZS458836:BZU458837 CJO458836:CJQ458837 CTK458836:CTM458837 DDG458836:DDI458837 DNC458836:DNE458837 DWY458836:DXA458837 EGU458836:EGW458837 EQQ458836:EQS458837 FAM458836:FAO458837 FKI458836:FKK458837 FUE458836:FUG458837 GEA458836:GEC458837 GNW458836:GNY458837 GXS458836:GXU458837 HHO458836:HHQ458837 HRK458836:HRM458837 IBG458836:IBI458837 ILC458836:ILE458837 IUY458836:IVA458837 JEU458836:JEW458837 JOQ458836:JOS458837 JYM458836:JYO458837 KII458836:KIK458837 KSE458836:KSG458837 LCA458836:LCC458837 LLW458836:LLY458837 LVS458836:LVU458837 MFO458836:MFQ458837 MPK458836:MPM458837 MZG458836:MZI458837 NJC458836:NJE458837 NSY458836:NTA458837 OCU458836:OCW458837 OMQ458836:OMS458837 OWM458836:OWO458837 PGI458836:PGK458837 PQE458836:PQG458837 QAA458836:QAC458837 QJW458836:QJY458837 QTS458836:QTU458837 RDO458836:RDQ458837 RNK458836:RNM458837 RXG458836:RXI458837 SHC458836:SHE458837 SQY458836:SRA458837 TAU458836:TAW458837 TKQ458836:TKS458837 TUM458836:TUO458837 UEI458836:UEK458837 UOE458836:UOG458837 UYA458836:UYC458837 VHW458836:VHY458837 VRS458836:VRU458837 WBO458836:WBQ458837 WLK458836:WLM458837 WVG458836:WVI458837 C524136:E524137 IU524372:IW524373 SQ524372:SS524373 ACM524372:ACO524373 AMI524372:AMK524373 AWE524372:AWG524373 BGA524372:BGC524373 BPW524372:BPY524373 BZS524372:BZU524373 CJO524372:CJQ524373 CTK524372:CTM524373 DDG524372:DDI524373 DNC524372:DNE524373 DWY524372:DXA524373 EGU524372:EGW524373 EQQ524372:EQS524373 FAM524372:FAO524373 FKI524372:FKK524373 FUE524372:FUG524373 GEA524372:GEC524373 GNW524372:GNY524373 GXS524372:GXU524373 HHO524372:HHQ524373 HRK524372:HRM524373 IBG524372:IBI524373 ILC524372:ILE524373 IUY524372:IVA524373 JEU524372:JEW524373 JOQ524372:JOS524373 JYM524372:JYO524373 KII524372:KIK524373 KSE524372:KSG524373 LCA524372:LCC524373 LLW524372:LLY524373 LVS524372:LVU524373 MFO524372:MFQ524373 MPK524372:MPM524373 MZG524372:MZI524373 NJC524372:NJE524373 NSY524372:NTA524373 OCU524372:OCW524373 OMQ524372:OMS524373 OWM524372:OWO524373 PGI524372:PGK524373 PQE524372:PQG524373 QAA524372:QAC524373 QJW524372:QJY524373 QTS524372:QTU524373 RDO524372:RDQ524373 RNK524372:RNM524373 RXG524372:RXI524373 SHC524372:SHE524373 SQY524372:SRA524373 TAU524372:TAW524373 TKQ524372:TKS524373 TUM524372:TUO524373 UEI524372:UEK524373 UOE524372:UOG524373 UYA524372:UYC524373 VHW524372:VHY524373 VRS524372:VRU524373 WBO524372:WBQ524373 WLK524372:WLM524373 WVG524372:WVI524373 C589672:E589673 IU589908:IW589909 SQ589908:SS589909 ACM589908:ACO589909 AMI589908:AMK589909 AWE589908:AWG589909 BGA589908:BGC589909 BPW589908:BPY589909 BZS589908:BZU589909 CJO589908:CJQ589909 CTK589908:CTM589909 DDG589908:DDI589909 DNC589908:DNE589909 DWY589908:DXA589909 EGU589908:EGW589909 EQQ589908:EQS589909 FAM589908:FAO589909 FKI589908:FKK589909 FUE589908:FUG589909 GEA589908:GEC589909 GNW589908:GNY589909 GXS589908:GXU589909 HHO589908:HHQ589909 HRK589908:HRM589909 IBG589908:IBI589909 ILC589908:ILE589909 IUY589908:IVA589909 JEU589908:JEW589909 JOQ589908:JOS589909 JYM589908:JYO589909 KII589908:KIK589909 KSE589908:KSG589909 LCA589908:LCC589909 LLW589908:LLY589909 LVS589908:LVU589909 MFO589908:MFQ589909 MPK589908:MPM589909 MZG589908:MZI589909 NJC589908:NJE589909 NSY589908:NTA589909 OCU589908:OCW589909 OMQ589908:OMS589909 OWM589908:OWO589909 PGI589908:PGK589909 PQE589908:PQG589909 QAA589908:QAC589909 QJW589908:QJY589909 QTS589908:QTU589909 RDO589908:RDQ589909 RNK589908:RNM589909 RXG589908:RXI589909 SHC589908:SHE589909 SQY589908:SRA589909 TAU589908:TAW589909 TKQ589908:TKS589909 TUM589908:TUO589909 UEI589908:UEK589909 UOE589908:UOG589909 UYA589908:UYC589909 VHW589908:VHY589909 VRS589908:VRU589909 WBO589908:WBQ589909 WLK589908:WLM589909 WVG589908:WVI589909 C655208:E655209 IU655444:IW655445 SQ655444:SS655445 ACM655444:ACO655445 AMI655444:AMK655445 AWE655444:AWG655445 BGA655444:BGC655445 BPW655444:BPY655445 BZS655444:BZU655445 CJO655444:CJQ655445 CTK655444:CTM655445 DDG655444:DDI655445 DNC655444:DNE655445 DWY655444:DXA655445 EGU655444:EGW655445 EQQ655444:EQS655445 FAM655444:FAO655445 FKI655444:FKK655445 FUE655444:FUG655445 GEA655444:GEC655445 GNW655444:GNY655445 GXS655444:GXU655445 HHO655444:HHQ655445 HRK655444:HRM655445 IBG655444:IBI655445 ILC655444:ILE655445 IUY655444:IVA655445 JEU655444:JEW655445 JOQ655444:JOS655445 JYM655444:JYO655445 KII655444:KIK655445 KSE655444:KSG655445 LCA655444:LCC655445 LLW655444:LLY655445 LVS655444:LVU655445 MFO655444:MFQ655445 MPK655444:MPM655445 MZG655444:MZI655445 NJC655444:NJE655445 NSY655444:NTA655445 OCU655444:OCW655445 OMQ655444:OMS655445 OWM655444:OWO655445 PGI655444:PGK655445 PQE655444:PQG655445 QAA655444:QAC655445 QJW655444:QJY655445 QTS655444:QTU655445 RDO655444:RDQ655445 RNK655444:RNM655445 RXG655444:RXI655445 SHC655444:SHE655445 SQY655444:SRA655445 TAU655444:TAW655445 TKQ655444:TKS655445 TUM655444:TUO655445 UEI655444:UEK655445 UOE655444:UOG655445 UYA655444:UYC655445 VHW655444:VHY655445 VRS655444:VRU655445 WBO655444:WBQ655445 WLK655444:WLM655445 WVG655444:WVI655445 C720744:E720745 IU720980:IW720981 SQ720980:SS720981 ACM720980:ACO720981 AMI720980:AMK720981 AWE720980:AWG720981 BGA720980:BGC720981 BPW720980:BPY720981 BZS720980:BZU720981 CJO720980:CJQ720981 CTK720980:CTM720981 DDG720980:DDI720981 DNC720980:DNE720981 DWY720980:DXA720981 EGU720980:EGW720981 EQQ720980:EQS720981 FAM720980:FAO720981 FKI720980:FKK720981 FUE720980:FUG720981 GEA720980:GEC720981 GNW720980:GNY720981 GXS720980:GXU720981 HHO720980:HHQ720981 HRK720980:HRM720981 IBG720980:IBI720981 ILC720980:ILE720981 IUY720980:IVA720981 JEU720980:JEW720981 JOQ720980:JOS720981 JYM720980:JYO720981 KII720980:KIK720981 KSE720980:KSG720981 LCA720980:LCC720981 LLW720980:LLY720981 LVS720980:LVU720981 MFO720980:MFQ720981 MPK720980:MPM720981 MZG720980:MZI720981 NJC720980:NJE720981 NSY720980:NTA720981 OCU720980:OCW720981 OMQ720980:OMS720981 OWM720980:OWO720981 PGI720980:PGK720981 PQE720980:PQG720981 QAA720980:QAC720981 QJW720980:QJY720981 QTS720980:QTU720981 RDO720980:RDQ720981 RNK720980:RNM720981 RXG720980:RXI720981 SHC720980:SHE720981 SQY720980:SRA720981 TAU720980:TAW720981 TKQ720980:TKS720981 TUM720980:TUO720981 UEI720980:UEK720981 UOE720980:UOG720981 UYA720980:UYC720981 VHW720980:VHY720981 VRS720980:VRU720981 WBO720980:WBQ720981 WLK720980:WLM720981 WVG720980:WVI720981 C786280:E786281 IU786516:IW786517 SQ786516:SS786517 ACM786516:ACO786517 AMI786516:AMK786517 AWE786516:AWG786517 BGA786516:BGC786517 BPW786516:BPY786517 BZS786516:BZU786517 CJO786516:CJQ786517 CTK786516:CTM786517 DDG786516:DDI786517 DNC786516:DNE786517 DWY786516:DXA786517 EGU786516:EGW786517 EQQ786516:EQS786517 FAM786516:FAO786517 FKI786516:FKK786517 FUE786516:FUG786517 GEA786516:GEC786517 GNW786516:GNY786517 GXS786516:GXU786517 HHO786516:HHQ786517 HRK786516:HRM786517 IBG786516:IBI786517 ILC786516:ILE786517 IUY786516:IVA786517 JEU786516:JEW786517 JOQ786516:JOS786517 JYM786516:JYO786517 KII786516:KIK786517 KSE786516:KSG786517 LCA786516:LCC786517 LLW786516:LLY786517 LVS786516:LVU786517 MFO786516:MFQ786517 MPK786516:MPM786517 MZG786516:MZI786517 NJC786516:NJE786517 NSY786516:NTA786517 OCU786516:OCW786517 OMQ786516:OMS786517 OWM786516:OWO786517 PGI786516:PGK786517 PQE786516:PQG786517 QAA786516:QAC786517 QJW786516:QJY786517 QTS786516:QTU786517 RDO786516:RDQ786517 RNK786516:RNM786517 RXG786516:RXI786517 SHC786516:SHE786517 SQY786516:SRA786517 TAU786516:TAW786517 TKQ786516:TKS786517 TUM786516:TUO786517 UEI786516:UEK786517 UOE786516:UOG786517 UYA786516:UYC786517 VHW786516:VHY786517 VRS786516:VRU786517 WBO786516:WBQ786517 WLK786516:WLM786517 WVG786516:WVI786517 C851816:E851817 IU852052:IW852053 SQ852052:SS852053 ACM852052:ACO852053 AMI852052:AMK852053 AWE852052:AWG852053 BGA852052:BGC852053 BPW852052:BPY852053 BZS852052:BZU852053 CJO852052:CJQ852053 CTK852052:CTM852053 DDG852052:DDI852053 DNC852052:DNE852053 DWY852052:DXA852053 EGU852052:EGW852053 EQQ852052:EQS852053 FAM852052:FAO852053 FKI852052:FKK852053 FUE852052:FUG852053 GEA852052:GEC852053 GNW852052:GNY852053 GXS852052:GXU852053 HHO852052:HHQ852053 HRK852052:HRM852053 IBG852052:IBI852053 ILC852052:ILE852053 IUY852052:IVA852053 JEU852052:JEW852053 JOQ852052:JOS852053 JYM852052:JYO852053 KII852052:KIK852053 KSE852052:KSG852053 LCA852052:LCC852053 LLW852052:LLY852053 LVS852052:LVU852053 MFO852052:MFQ852053 MPK852052:MPM852053 MZG852052:MZI852053 NJC852052:NJE852053 NSY852052:NTA852053 OCU852052:OCW852053 OMQ852052:OMS852053 OWM852052:OWO852053 PGI852052:PGK852053 PQE852052:PQG852053 QAA852052:QAC852053 QJW852052:QJY852053 QTS852052:QTU852053 RDO852052:RDQ852053 RNK852052:RNM852053 RXG852052:RXI852053 SHC852052:SHE852053 SQY852052:SRA852053 TAU852052:TAW852053 TKQ852052:TKS852053 TUM852052:TUO852053 UEI852052:UEK852053 UOE852052:UOG852053 UYA852052:UYC852053 VHW852052:VHY852053 VRS852052:VRU852053 WBO852052:WBQ852053 WLK852052:WLM852053 WVG852052:WVI852053 C917352:E917353 IU917588:IW917589 SQ917588:SS917589 ACM917588:ACO917589 AMI917588:AMK917589 AWE917588:AWG917589 BGA917588:BGC917589 BPW917588:BPY917589 BZS917588:BZU917589 CJO917588:CJQ917589 CTK917588:CTM917589 DDG917588:DDI917589 DNC917588:DNE917589 DWY917588:DXA917589 EGU917588:EGW917589 EQQ917588:EQS917589 FAM917588:FAO917589 FKI917588:FKK917589 FUE917588:FUG917589 GEA917588:GEC917589 GNW917588:GNY917589 GXS917588:GXU917589 HHO917588:HHQ917589 HRK917588:HRM917589 IBG917588:IBI917589 ILC917588:ILE917589 IUY917588:IVA917589 JEU917588:JEW917589 JOQ917588:JOS917589 JYM917588:JYO917589 KII917588:KIK917589 KSE917588:KSG917589 LCA917588:LCC917589 LLW917588:LLY917589 LVS917588:LVU917589 MFO917588:MFQ917589 MPK917588:MPM917589 MZG917588:MZI917589 NJC917588:NJE917589 NSY917588:NTA917589 OCU917588:OCW917589 OMQ917588:OMS917589 OWM917588:OWO917589 PGI917588:PGK917589 PQE917588:PQG917589 QAA917588:QAC917589 QJW917588:QJY917589 QTS917588:QTU917589 RDO917588:RDQ917589 RNK917588:RNM917589 RXG917588:RXI917589 SHC917588:SHE917589 SQY917588:SRA917589 TAU917588:TAW917589 TKQ917588:TKS917589 TUM917588:TUO917589 UEI917588:UEK917589 UOE917588:UOG917589 UYA917588:UYC917589 VHW917588:VHY917589 VRS917588:VRU917589 WBO917588:WBQ917589 WLK917588:WLM917589 WVG917588:WVI917589 C982888:E982889 IU983124:IW983125 SQ983124:SS983125 ACM983124:ACO983125 AMI983124:AMK983125 AWE983124:AWG983125 BGA983124:BGC983125 BPW983124:BPY983125 BZS983124:BZU983125 CJO983124:CJQ983125 CTK983124:CTM983125 DDG983124:DDI983125 DNC983124:DNE983125 DWY983124:DXA983125 EGU983124:EGW983125 EQQ983124:EQS983125 FAM983124:FAO983125 FKI983124:FKK983125 FUE983124:FUG983125 GEA983124:GEC983125 GNW983124:GNY983125 GXS983124:GXU983125 HHO983124:HHQ983125 HRK983124:HRM983125 IBG983124:IBI983125 ILC983124:ILE983125 IUY983124:IVA983125 JEU983124:JEW983125 JOQ983124:JOS983125 JYM983124:JYO983125 KII983124:KIK983125 KSE983124:KSG983125 LCA983124:LCC983125 LLW983124:LLY983125 LVS983124:LVU983125 MFO983124:MFQ983125 MPK983124:MPM983125 MZG983124:MZI983125 NJC983124:NJE983125 NSY983124:NTA983125 OCU983124:OCW983125 OMQ983124:OMS983125 OWM983124:OWO983125 PGI983124:PGK983125 PQE983124:PQG983125 QAA983124:QAC983125 QJW983124:QJY983125 QTS983124:QTU983125 RDO983124:RDQ983125 RNK983124:RNM983125 RXG983124:RXI983125 SHC983124:SHE983125 SQY983124:SRA983125 TAU983124:TAW983125 TKQ983124:TKS983125 TUM983124:TUO983125 UEI983124:UEK983125 UOE983124:UOG983125 UYA983124:UYC983125 VHW983124:VHY983125 VRS983124:VRU983125 WBO983124:WBQ983125 WLK983124:WLM983125 C8" xr:uid="{AF406D34-663A-4F58-B17E-F40A14890136}">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decimal" allowBlank="1" showInputMessage="1" showErrorMessage="1" errorTitle="入力不可" error="算用数字で回答して下さい" sqref="L22:M22" xr:uid="{1CCDA6D1-5903-4D47-9BB5-B40D6AD3FE09}">
      <formula1>0</formula1>
      <formula2>99999</formula2>
    </dataValidation>
    <dataValidation type="whole" allowBlank="1" showInputMessage="1" showErrorMessage="1" errorTitle="数字で入力" error="0～9999までの数字で入力して下さい" sqref="H14:H15" xr:uid="{1ED8E962-4443-4D41-9910-D24C55C68750}">
      <formula1>0</formula1>
      <formula2>9999</formula2>
    </dataValidation>
    <dataValidation type="whole" allowBlank="1" showInputMessage="1" showErrorMessage="1" errorTitle="数字で入力して下さい" error="0～9999までの数字で入力して下さい" sqref="J14:J15 D18:D19 F18:G19 D24:D25 F24:G25 H33:I34 F40:F41 H40:I41 F47:F48 H47:I48 F33:F35 D54:D55 F54:G55" xr:uid="{82DCD1C7-3077-414B-9037-181EF3D8E51A}">
      <formula1>0</formula1>
      <formula2>9999</formula2>
    </dataValidation>
    <dataValidation type="decimal" allowBlank="1" showInputMessage="1" showErrorMessage="1" errorTitle="数字で入力して下さい" error="0～9999までの数字で入力して下さい" sqref="F49 F21:F22 F27:F28 H36:H38 H43:H45 H50:H51" xr:uid="{FA8E3787-8BA7-44A1-8118-DE90EFD0E294}">
      <formula1>0</formula1>
      <formula2>9999</formula2>
    </dataValidation>
    <dataValidation type="list" allowBlank="1" showInputMessage="1" showErrorMessage="1" sqref="G132:N132" xr:uid="{8D0A73EA-DD22-4E32-B3D6-25571F1404D6}">
      <formula1>"策定済,取り組み中又は検討中,未着手"</formula1>
    </dataValidation>
    <dataValidation type="list" allowBlank="1" showInputMessage="1" showErrorMessage="1" sqref="G134:N134" xr:uid="{B5D94702-FD8F-49AD-8AE1-043A93EFCFEE}">
      <formula1>"0回（未改定）,1回,2回,3回,それ以上"</formula1>
    </dataValidation>
    <dataValidation type="list" allowBlank="1" showInputMessage="1" showErrorMessage="1" sqref="G136:N136 G138:N138" xr:uid="{A34E8DEA-EEFC-463F-B13F-101E6587A919}">
      <formula1>"今年度中,1～2年以内,3年以内,時期未定,予定なし"</formula1>
    </dataValidation>
    <dataValidation type="list" allowBlank="1" showInputMessage="1" showErrorMessage="1" sqref="G140:N140" xr:uid="{392A424C-5E31-4E35-B4B1-F05FDD970689}">
      <formula1>"年2回以上,年1回程度,2～3年に1回程度,不定期,実施なし"</formula1>
    </dataValidation>
    <dataValidation type="list" allowBlank="1" showInputMessage="1" showErrorMessage="1" sqref="G142:N142" xr:uid="{53EF1189-2CD5-4803-996E-FC8B2C2B0622}">
      <formula1>"水道BCPやマニュアルへ反映している,課題整理のみ実施している,検証していない,その他"</formula1>
    </dataValidation>
    <dataValidation type="list" allowBlank="1" showInputMessage="1" showErrorMessage="1" sqref="H148:N148 G148" xr:uid="{C2996EDF-C8D6-4BAF-A2B3-5BD7328A083B}">
      <formula1>"人員不足,財源不足,ノウハウ不足,訓練時間の確保,関係機関との調整,資機材不足,データ未整備,優先順位付け,住民広報,その他"</formula1>
    </dataValidation>
  </dataValidations>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nss054</dc:creator>
  <cp:lastModifiedBy>nss042</cp:lastModifiedBy>
  <cp:lastPrinted>2023-07-28T04:05:28Z</cp:lastPrinted>
  <dcterms:created xsi:type="dcterms:W3CDTF">2020-02-18T05:24:32Z</dcterms:created>
  <dcterms:modified xsi:type="dcterms:W3CDTF">2026-07-01T00:51:58Z</dcterms:modified>
</cp:coreProperties>
</file>