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66925"/>
  <mc:AlternateContent xmlns:mc="http://schemas.openxmlformats.org/markup-compatibility/2006">
    <mc:Choice Requires="x15">
      <x15ac:absPath xmlns:x15ac="http://schemas.microsoft.com/office/spreadsheetml/2010/11/ac" url="C:\Users\nss055\AppData\Local\Microsoft\Windows\INetCache\Content.Outlook\F9G0T3UP\"/>
    </mc:Choice>
  </mc:AlternateContent>
  <xr:revisionPtr revIDLastSave="0" documentId="13_ncr:1_{DECEE2FA-0E11-472A-80DE-4625DF49FF97}" xr6:coauthVersionLast="47" xr6:coauthVersionMax="47" xr10:uidLastSave="{00000000-0000-0000-0000-000000000000}"/>
  <bookViews>
    <workbookView xWindow="2470" yWindow="410" windowWidth="15600" windowHeight="9570" xr2:uid="{D7CE0118-E2DB-4D7A-9923-D9F8E867894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4" i="1" l="1"/>
  <c r="AB13" i="1"/>
  <c r="AB12" i="1"/>
  <c r="AB11" i="1"/>
  <c r="AB10" i="1" l="1"/>
  <c r="AB26" i="1" l="1"/>
  <c r="AB25" i="1"/>
  <c r="AB24" i="1"/>
  <c r="AB23" i="1"/>
  <c r="AB22" i="1"/>
  <c r="AB21" i="1"/>
  <c r="AB20" i="1"/>
  <c r="AB19" i="1"/>
  <c r="AB18" i="1"/>
  <c r="AB17" i="1"/>
  <c r="AB16" i="1"/>
  <c r="AB9" i="1"/>
  <c r="AB8" i="1"/>
</calcChain>
</file>

<file path=xl/sharedStrings.xml><?xml version="1.0" encoding="utf-8"?>
<sst xmlns="http://schemas.openxmlformats.org/spreadsheetml/2006/main" count="77" uniqueCount="57">
  <si>
    <t>万</t>
    <rPh sb="0" eb="1">
      <t>マン</t>
    </rPh>
    <phoneticPr fontId="4"/>
  </si>
  <si>
    <t>人</t>
    <rPh sb="0" eb="1">
      <t>ニン</t>
    </rPh>
    <phoneticPr fontId="4"/>
  </si>
  <si>
    <t>億</t>
    <rPh sb="0" eb="1">
      <t>オク</t>
    </rPh>
    <phoneticPr fontId="4"/>
  </si>
  <si>
    <t>万円</t>
    <rPh sb="0" eb="2">
      <t>マンエン</t>
    </rPh>
    <phoneticPr fontId="4"/>
  </si>
  <si>
    <t>(前年度比</t>
    <rPh sb="1" eb="5">
      <t>ゼンネンドヒ</t>
    </rPh>
    <phoneticPr fontId="4"/>
  </si>
  <si>
    <t>②企業債償還金</t>
  </si>
  <si>
    <t>【導送水施設】</t>
  </si>
  <si>
    <t>億</t>
  </si>
  <si>
    <t>万円</t>
    <phoneticPr fontId="4"/>
  </si>
  <si>
    <t>記入上の注意・記入例・補足など</t>
  </si>
  <si>
    <t>【記入例】</t>
  </si>
  <si>
    <r>
      <rPr>
        <sz val="16"/>
        <color theme="1"/>
        <rFont val="ＭＳ Ｐゴシック"/>
        <family val="3"/>
        <charset val="128"/>
      </rPr>
      <t>石綿セメント管→ＡＣＰ、鋳鉄管→ＣＩＰ、ダクタイル鋳鉄管→ＤＩＰ、ＧＸ形ダクタイル鋳鉄管→ＤＩＰ-ＧＸ、ＮＳ形ダクタイル鋳鉄管→ＤＩＰ-ＮＳ、ポリエチレン管→ＰＰ、水道配水用ポリエチレン管→ＨＰＰ、塩化ビニル管→ＶＰ、耐衝撃性硬質塩化ビニル管→ＨＩＶＰ、鋼管→ＳＰ、ステンレス鋼管→ＳＳＰ</t>
    </r>
    <r>
      <rPr>
        <sz val="12"/>
        <color indexed="8"/>
        <rFont val="ＭＳ Ｐゴシック"/>
        <family val="3"/>
        <charset val="128"/>
      </rPr>
      <t xml:space="preserve">
</t>
    </r>
    <phoneticPr fontId="4"/>
  </si>
  <si>
    <r>
      <rPr>
        <sz val="11"/>
        <color theme="1"/>
        <rFont val="ＭＳ Ｐゴシック"/>
        <family val="3"/>
        <charset val="128"/>
      </rPr>
      <t xml:space="preserve">下記のように事業名または工事名等、管種、口径、布設延長、金額、発注時期の順でご記入ください。
</t>
    </r>
    <r>
      <rPr>
        <sz val="11"/>
        <color theme="4" tint="-0.249977111117893"/>
        <rFont val="ＭＳ Ｐゴシック"/>
        <family val="3"/>
        <charset val="128"/>
      </rPr>
      <t xml:space="preserve">
　　　　</t>
    </r>
    <rPh sb="0" eb="2">
      <t>カキ</t>
    </rPh>
    <phoneticPr fontId="4"/>
  </si>
  <si>
    <t>都道府県</t>
  </si>
  <si>
    <t>事業体名</t>
  </si>
  <si>
    <t>ご担当部署</t>
  </si>
  <si>
    <t>ご担当者</t>
  </si>
  <si>
    <t>給水人口</t>
  </si>
  <si>
    <t>ご連絡先</t>
  </si>
  <si>
    <t>電話番号</t>
  </si>
  <si>
    <t>Eメール</t>
  </si>
  <si>
    <t>①建設改良費</t>
  </si>
  <si>
    <t>③その他</t>
  </si>
  <si>
    <t>【浄水施設】</t>
  </si>
  <si>
    <t>【配水施設〈管路除く〉】</t>
  </si>
  <si>
    <t>【配水管整備】</t>
  </si>
  <si>
    <t>【給水施設関連】</t>
  </si>
  <si>
    <t>【その他】</t>
  </si>
  <si>
    <t>※管種について略語を用いる場合、以下の表記をご活用ください。</t>
  </si>
  <si>
    <t>※数字は全て半角でお願いします。</t>
  </si>
  <si>
    <t>※事業または工事等が複数ある場合は改行をせずに、①～②～③～…とつなげてください。</t>
  </si>
  <si>
    <t>(３)【導送水施設】【浄水施設】【配水施設〈管路除く〉】【配水管整備】【給水施設関連】【その他】に区分の上、事業名、内容、発注額、発注時期などについて、以下の記入例を参考に、可能な範囲で具体的に記入して下さい。</t>
    <phoneticPr fontId="4"/>
  </si>
  <si>
    <t>①第3回拡張事業配水管布設工事(DIPφ75～150㎜×2000m)1億3000万円＝4～8月②第4回拡張事業配水管布設工事(DIPφ75～150㎜×3000m)2億4500万円＝9～3月</t>
    <rPh sb="3" eb="4">
      <t>カイ</t>
    </rPh>
    <phoneticPr fontId="4"/>
  </si>
  <si>
    <t>③その他の額、前年度額と比較した比率をご回答ください。</t>
    <phoneticPr fontId="4"/>
  </si>
  <si>
    <t>(1)支出規模</t>
    <phoneticPr fontId="4"/>
  </si>
  <si>
    <t>(2)資本的支出</t>
    <phoneticPr fontId="4"/>
  </si>
  <si>
    <t>％)</t>
    <phoneticPr fontId="4"/>
  </si>
  <si>
    <t>ご協力いただきありがとうございました。</t>
    <phoneticPr fontId="4"/>
  </si>
  <si>
    <t>本紙では公募型プロポーザル等の告知記事の掲載を随時、受け承っております。
公示される際にはぜひ情報提供いただけますと幸いです。</t>
    <rPh sb="0" eb="1">
      <t>ホン</t>
    </rPh>
    <phoneticPr fontId="4"/>
  </si>
  <si>
    <t>内訳</t>
    <phoneticPr fontId="4"/>
  </si>
  <si>
    <t>①建設改良費の額、前年度額と比較した比率をご回答ください。</t>
    <phoneticPr fontId="4"/>
  </si>
  <si>
    <t>②企業債償還金の額、前年度額と比較した比率をご回答ください。</t>
    <phoneticPr fontId="4"/>
  </si>
  <si>
    <t>※前年度比については小数点第二位を四捨五入してご記入ください。</t>
    <phoneticPr fontId="4"/>
  </si>
  <si>
    <t>※外枠で囲われた空白部分を埋めて下さい。</t>
    <rPh sb="8" eb="10">
      <t>クウハク</t>
    </rPh>
    <phoneticPr fontId="4"/>
  </si>
  <si>
    <r>
      <t>※</t>
    </r>
    <r>
      <rPr>
        <b/>
        <sz val="36"/>
        <color indexed="10"/>
        <rFont val="ＭＳ Ｐゴシック"/>
        <family val="3"/>
        <charset val="128"/>
      </rPr>
      <t>直近</t>
    </r>
    <r>
      <rPr>
        <sz val="16"/>
        <color indexed="10"/>
        <rFont val="ＭＳ Ｐゴシック"/>
        <family val="3"/>
        <charset val="128"/>
      </rPr>
      <t>で出した現時点での給水人口をご記入ください。</t>
    </r>
    <rPh sb="8" eb="10">
      <t>ジテン</t>
    </rPh>
    <phoneticPr fontId="4"/>
  </si>
  <si>
    <t>※前年度を
１００％とした場合</t>
    <phoneticPr fontId="4"/>
  </si>
  <si>
    <t>(3)令和4年度建設改良事業の主な内容</t>
    <phoneticPr fontId="4"/>
  </si>
  <si>
    <t>(１)令和5年度予算における支出規模(収益的支出＋資本的支出)、　前年度額と比較した比率をご回答ください。</t>
    <phoneticPr fontId="4"/>
  </si>
  <si>
    <t>(２)令和5年度予算における資本的支出、前年度額と比較した比率をご回答ください。</t>
    <phoneticPr fontId="4"/>
  </si>
  <si>
    <t>(３)5年度建設改良事業の6月末現在の執行額</t>
    <phoneticPr fontId="4"/>
  </si>
  <si>
    <t>(４)令和5年度建設改良事業の主な内容</t>
    <phoneticPr fontId="4"/>
  </si>
  <si>
    <r>
      <t>※これ以降のアンケートは、実施計画とは</t>
    </r>
    <r>
      <rPr>
        <b/>
        <u/>
        <sz val="18"/>
        <color theme="1"/>
        <rFont val="游ゴシック"/>
        <family val="3"/>
        <charset val="128"/>
        <scheme val="minor"/>
      </rPr>
      <t>別の</t>
    </r>
    <r>
      <rPr>
        <b/>
        <sz val="18"/>
        <color theme="1"/>
        <rFont val="游ゴシック"/>
        <family val="3"/>
        <charset val="128"/>
        <scheme val="minor"/>
      </rPr>
      <t>質問となります。紙面での掲載は行いません。</t>
    </r>
    <rPh sb="13" eb="17">
      <t>ジッシケイカク</t>
    </rPh>
    <rPh sb="19" eb="20">
      <t>ベツ</t>
    </rPh>
    <rPh sb="21" eb="23">
      <t>シツモン</t>
    </rPh>
    <rPh sb="29" eb="31">
      <t>シメン</t>
    </rPh>
    <rPh sb="33" eb="35">
      <t>ケイサイ</t>
    </rPh>
    <rPh sb="36" eb="37">
      <t>オコナ</t>
    </rPh>
    <phoneticPr fontId="4"/>
  </si>
  <si>
    <t>①動力費および物価高騰の影響への貴事業体における対応および、今後の水道事業経営に関する懸念点についてご回答下さい。</t>
    <rPh sb="1" eb="2">
      <t>ドウ</t>
    </rPh>
    <phoneticPr fontId="4"/>
  </si>
  <si>
    <t>②国の水道行政移管に対するご意見、不安または期待についてご回答下さい。</t>
    <phoneticPr fontId="4"/>
  </si>
  <si>
    <t>③令和5年度以降における式典やイベントの予定、その他情報提供事項などがございましたら、自由にご記載ください。</t>
    <rPh sb="6" eb="8">
      <t>イコウ</t>
    </rPh>
    <phoneticPr fontId="4"/>
  </si>
  <si>
    <t>令和５年度事業実施計画回答用紙</t>
    <phoneticPr fontId="4"/>
  </si>
  <si>
    <r>
      <t>※右記の【記入例】を参考にご記入下さい。また金額は</t>
    </r>
    <r>
      <rPr>
        <b/>
        <sz val="18"/>
        <color theme="4"/>
        <rFont val="ＭＳ Ｐゴシック"/>
        <family val="3"/>
        <charset val="128"/>
      </rPr>
      <t>～千円等</t>
    </r>
    <r>
      <rPr>
        <b/>
        <sz val="16"/>
        <color theme="1"/>
        <rFont val="ＭＳ Ｐゴシック"/>
        <family val="3"/>
        <charset val="128"/>
      </rPr>
      <t>ではなく、</t>
    </r>
    <r>
      <rPr>
        <b/>
        <sz val="18"/>
        <color rgb="FFFF0000"/>
        <rFont val="ＭＳ Ｐゴシック"/>
        <family val="3"/>
        <charset val="128"/>
      </rPr>
      <t>～億～万円</t>
    </r>
    <r>
      <rPr>
        <b/>
        <sz val="16"/>
        <color theme="1"/>
        <rFont val="ＭＳ Ｐゴシック"/>
        <family val="3"/>
        <charset val="128"/>
      </rPr>
      <t>でご回答ください。</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</si>
</sst>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5" x14ac:knownFonts="1">
    <font>
      <sz val="11"/>
      <color theme="1"/>
      <name val="游ゴシック"/>
      <family val="2"/>
      <charset val="128"/>
      <scheme val="minor"/>
    </font>
    <font>
      <sz val="11"/>
      <color theme="1"/>
      <name val="游ゴシック"/>
      <family val="2"/>
      <charset val="128"/>
      <scheme val="minor"/>
    </font>
    <font>
      <sz val="11"/>
      <color rgb="FF9C0006"/>
      <name val="游ゴシック"/>
      <family val="2"/>
      <charset val="128"/>
      <scheme val="minor"/>
    </font>
    <font>
      <sz val="11"/>
      <color rgb="FFFF0000"/>
      <name val="游ゴシック"/>
      <family val="2"/>
      <charset val="128"/>
      <scheme val="minor"/>
    </font>
    <font>
      <sz val="6"/>
      <name val="ＭＳ Ｐゴシック"/>
      <family val="3"/>
      <charset val="128"/>
    </font>
    <font>
      <sz val="18"/>
      <color indexed="20"/>
      <name val="ＭＳ Ｐゴシック"/>
      <family val="3"/>
      <charset val="128"/>
    </font>
    <font>
      <b/>
      <u/>
      <sz val="11"/>
      <color indexed="8"/>
      <name val="ＭＳ Ｐゴシック"/>
      <family val="3"/>
      <charset val="128"/>
    </font>
    <font>
      <b/>
      <sz val="11"/>
      <color indexed="8"/>
      <name val="ＭＳ Ｐゴシック"/>
      <family val="3"/>
      <charset val="128"/>
    </font>
    <font>
      <sz val="11"/>
      <color indexed="10"/>
      <name val="ＭＳ Ｐゴシック"/>
      <family val="3"/>
      <charset val="128"/>
    </font>
    <font>
      <sz val="18"/>
      <color indexed="8"/>
      <name val="ＭＳ Ｐゴシック"/>
      <family val="3"/>
      <charset val="128"/>
    </font>
    <font>
      <sz val="12"/>
      <color indexed="10"/>
      <name val="ＭＳ Ｐゴシック"/>
      <family val="3"/>
      <charset val="128"/>
    </font>
    <font>
      <sz val="20"/>
      <color indexed="8"/>
      <name val="ＭＳ Ｐゴシック"/>
      <family val="3"/>
      <charset val="128"/>
    </font>
    <font>
      <b/>
      <sz val="11"/>
      <color indexed="10"/>
      <name val="ＭＳ Ｐゴシック"/>
      <family val="3"/>
      <charset val="128"/>
    </font>
    <font>
      <sz val="10"/>
      <color indexed="8"/>
      <name val="ＭＳ Ｐゴシック"/>
      <family val="3"/>
      <charset val="128"/>
    </font>
    <font>
      <sz val="12"/>
      <color indexed="8"/>
      <name val="ＭＳ Ｐゴシック"/>
      <family val="3"/>
      <charset val="128"/>
    </font>
    <font>
      <b/>
      <sz val="11"/>
      <color theme="1"/>
      <name val="游ゴシック"/>
      <family val="2"/>
      <charset val="128"/>
      <scheme val="minor"/>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sz val="18"/>
      <color indexed="54"/>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4"/>
      <name val="ＭＳ Ｐゴシック"/>
      <family val="3"/>
      <charset val="128"/>
    </font>
    <font>
      <b/>
      <sz val="13"/>
      <color indexed="54"/>
      <name val="ＭＳ Ｐゴシック"/>
      <family val="3"/>
      <charset val="128"/>
    </font>
    <font>
      <b/>
      <sz val="11"/>
      <color indexed="54"/>
      <name val="ＭＳ Ｐゴシック"/>
      <family val="3"/>
      <charset val="128"/>
    </font>
    <font>
      <b/>
      <sz val="11"/>
      <color indexed="52"/>
      <name val="ＭＳ Ｐゴシック"/>
      <family val="3"/>
      <charset val="128"/>
    </font>
    <font>
      <i/>
      <sz val="11"/>
      <color indexed="23"/>
      <name val="ＭＳ Ｐゴシック"/>
      <family val="3"/>
      <charset val="128"/>
    </font>
    <font>
      <sz val="11"/>
      <color rgb="FFFF0000"/>
      <name val="游ゴシック"/>
      <family val="3"/>
      <charset val="128"/>
      <scheme val="minor"/>
    </font>
    <font>
      <sz val="11"/>
      <color rgb="FFFF0000"/>
      <name val="ＭＳ Ｐゴシック"/>
      <family val="3"/>
      <charset val="128"/>
    </font>
    <font>
      <b/>
      <sz val="12"/>
      <color theme="1"/>
      <name val="ＭＳ Ｐゴシック"/>
      <family val="3"/>
      <charset val="128"/>
    </font>
    <font>
      <b/>
      <u/>
      <sz val="11"/>
      <color theme="1"/>
      <name val="ＭＳ Ｐゴシック"/>
      <family val="3"/>
      <charset val="128"/>
    </font>
    <font>
      <sz val="18"/>
      <color theme="1"/>
      <name val="ＭＳ Ｐゴシック"/>
      <family val="3"/>
      <charset val="128"/>
    </font>
    <font>
      <sz val="11"/>
      <color theme="4" tint="-0.249977111117893"/>
      <name val="ＭＳ Ｐゴシック"/>
      <family val="3"/>
      <charset val="128"/>
    </font>
    <font>
      <sz val="11"/>
      <color theme="1"/>
      <name val="ＭＳ Ｐゴシック"/>
      <family val="3"/>
      <charset val="128"/>
    </font>
    <font>
      <sz val="14"/>
      <color indexed="10"/>
      <name val="ＭＳ Ｐゴシック"/>
      <family val="3"/>
      <charset val="128"/>
    </font>
    <font>
      <sz val="14"/>
      <color rgb="FFFF0000"/>
      <name val="ＭＳ Ｐゴシック"/>
      <family val="3"/>
      <charset val="128"/>
    </font>
    <font>
      <b/>
      <sz val="24"/>
      <color theme="1"/>
      <name val="ＭＳ Ｐゴシック"/>
      <family val="3"/>
      <charset val="128"/>
    </font>
    <font>
      <sz val="16"/>
      <color theme="1"/>
      <name val="ＭＳ Ｐゴシック"/>
      <family val="3"/>
      <charset val="128"/>
    </font>
    <font>
      <sz val="22"/>
      <color theme="1"/>
      <name val="ＭＳ Ｐゴシック"/>
      <family val="3"/>
      <charset val="128"/>
    </font>
    <font>
      <sz val="10"/>
      <color rgb="FF002060"/>
      <name val="HGS明朝B"/>
      <family val="1"/>
      <charset val="128"/>
    </font>
    <font>
      <b/>
      <u/>
      <sz val="20"/>
      <color indexed="8"/>
      <name val="ＭＳ Ｐゴシック"/>
      <family val="3"/>
      <charset val="128"/>
    </font>
    <font>
      <b/>
      <u/>
      <sz val="16"/>
      <color indexed="8"/>
      <name val="ＭＳ Ｐゴシック"/>
      <family val="3"/>
      <charset val="128"/>
    </font>
    <font>
      <b/>
      <u/>
      <sz val="16"/>
      <color theme="1"/>
      <name val="ＭＳ Ｐゴシック"/>
      <family val="3"/>
      <charset val="128"/>
    </font>
    <font>
      <sz val="24"/>
      <color indexed="10"/>
      <name val="ＭＳ Ｐゴシック"/>
      <family val="3"/>
      <charset val="128"/>
    </font>
    <font>
      <sz val="16"/>
      <color indexed="10"/>
      <name val="ＭＳ Ｐゴシック"/>
      <family val="3"/>
      <charset val="128"/>
    </font>
    <font>
      <sz val="16"/>
      <color rgb="FFFF0000"/>
      <name val="ＭＳ Ｐゴシック"/>
      <family val="3"/>
      <charset val="128"/>
    </font>
    <font>
      <sz val="42"/>
      <color theme="1"/>
      <name val="HGS明朝B"/>
      <family val="1"/>
      <charset val="128"/>
    </font>
    <font>
      <sz val="42"/>
      <color rgb="FF002060"/>
      <name val="HGS明朝B"/>
      <family val="1"/>
      <charset val="128"/>
    </font>
    <font>
      <sz val="28"/>
      <color theme="1"/>
      <name val="ＭＳ Ｐゴシック"/>
      <family val="3"/>
      <charset val="128"/>
    </font>
    <font>
      <b/>
      <sz val="16"/>
      <color theme="1"/>
      <name val="ＭＳ Ｐゴシック"/>
      <family val="3"/>
      <charset val="128"/>
    </font>
    <font>
      <b/>
      <sz val="28"/>
      <color theme="4"/>
      <name val="ＭＳ Ｐゴシック"/>
      <family val="3"/>
      <charset val="128"/>
    </font>
    <font>
      <b/>
      <u/>
      <sz val="18"/>
      <color indexed="8"/>
      <name val="ＭＳ Ｐゴシック"/>
      <family val="3"/>
      <charset val="128"/>
    </font>
    <font>
      <sz val="24"/>
      <color indexed="8"/>
      <name val="ＭＳ Ｐゴシック"/>
      <family val="3"/>
      <charset val="128"/>
    </font>
    <font>
      <b/>
      <sz val="16"/>
      <color indexed="10"/>
      <name val="ＭＳ Ｐゴシック"/>
      <family val="3"/>
      <charset val="128"/>
    </font>
    <font>
      <sz val="21"/>
      <name val="ＭＳ Ｐゴシック"/>
      <family val="3"/>
      <charset val="128"/>
    </font>
    <font>
      <sz val="18"/>
      <color theme="1"/>
      <name val="游ゴシック"/>
      <family val="3"/>
      <charset val="128"/>
      <scheme val="minor"/>
    </font>
    <font>
      <sz val="22"/>
      <color theme="1"/>
      <name val="游ゴシック"/>
      <family val="3"/>
      <charset val="128"/>
      <scheme val="minor"/>
    </font>
    <font>
      <sz val="22"/>
      <color rgb="FF002060"/>
      <name val="HGS明朝B"/>
      <family val="1"/>
      <charset val="128"/>
    </font>
    <font>
      <b/>
      <sz val="36"/>
      <color indexed="10"/>
      <name val="ＭＳ Ｐゴシック"/>
      <family val="3"/>
      <charset val="128"/>
    </font>
    <font>
      <b/>
      <sz val="18"/>
      <color indexed="10"/>
      <name val="ＭＳ Ｐゴシック"/>
      <family val="3"/>
      <charset val="128"/>
    </font>
    <font>
      <b/>
      <sz val="20"/>
      <color indexed="10"/>
      <name val="ＭＳ Ｐゴシック"/>
      <family val="3"/>
      <charset val="128"/>
    </font>
    <font>
      <b/>
      <sz val="20"/>
      <color theme="1"/>
      <name val="游ゴシック"/>
      <family val="3"/>
      <charset val="128"/>
      <scheme val="minor"/>
    </font>
    <font>
      <b/>
      <u/>
      <sz val="26"/>
      <color theme="1"/>
      <name val="游ゴシック"/>
      <family val="3"/>
      <charset val="128"/>
      <scheme val="minor"/>
    </font>
    <font>
      <sz val="16"/>
      <color theme="1"/>
      <name val="游ゴシック"/>
      <family val="3"/>
      <charset val="128"/>
      <scheme val="minor"/>
    </font>
    <font>
      <sz val="16"/>
      <name val="ＭＳ Ｐゴシック"/>
      <family val="3"/>
      <charset val="128"/>
    </font>
    <font>
      <sz val="10"/>
      <color rgb="FF000000"/>
      <name val="ＭＳ Ｐゴシック"/>
      <family val="3"/>
      <charset val="128"/>
    </font>
    <font>
      <b/>
      <u/>
      <sz val="18"/>
      <color theme="1"/>
      <name val="ＭＳ Ｐゴシック"/>
      <family val="3"/>
      <charset val="128"/>
    </font>
    <font>
      <b/>
      <sz val="18"/>
      <color theme="1"/>
      <name val="游ゴシック"/>
      <family val="3"/>
      <charset val="128"/>
      <scheme val="minor"/>
    </font>
    <font>
      <b/>
      <u/>
      <sz val="18"/>
      <color theme="1"/>
      <name val="游ゴシック"/>
      <family val="3"/>
      <charset val="128"/>
      <scheme val="minor"/>
    </font>
    <font>
      <b/>
      <sz val="18"/>
      <color theme="4"/>
      <name val="ＭＳ Ｐゴシック"/>
      <family val="3"/>
      <charset val="128"/>
    </font>
    <font>
      <b/>
      <sz val="18"/>
      <color rgb="FFFF0000"/>
      <name val="ＭＳ Ｐゴシック"/>
      <family val="3"/>
      <charset val="128"/>
    </font>
  </fonts>
  <fills count="27">
    <fill>
      <patternFill patternType="none"/>
    </fill>
    <fill>
      <patternFill patternType="gray125"/>
    </fill>
    <fill>
      <patternFill patternType="solid">
        <fgColor rgb="FFFFC7CE"/>
      </patternFill>
    </fill>
    <fill>
      <patternFill patternType="solid">
        <fgColor theme="4" tint="0.59999389629810485"/>
        <bgColor indexed="65"/>
      </patternFill>
    </fill>
    <fill>
      <patternFill patternType="solid">
        <fgColor theme="5" tint="0.59999389629810485"/>
        <bgColor indexed="65"/>
      </patternFill>
    </fill>
    <fill>
      <patternFill patternType="solid">
        <fgColor theme="0"/>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rgb="FFFFFF00"/>
        <bgColor indexed="64"/>
      </patternFill>
    </fill>
    <fill>
      <patternFill patternType="solid">
        <fgColor rgb="FF92D050"/>
        <bgColor indexed="64"/>
      </patternFill>
    </fill>
  </fills>
  <borders count="31">
    <border>
      <left/>
      <right/>
      <top/>
      <bottom/>
      <diagonal/>
    </border>
    <border>
      <left/>
      <right style="double">
        <color indexed="10"/>
      </right>
      <top/>
      <bottom/>
      <diagonal/>
    </border>
    <border>
      <left style="double">
        <color indexed="10"/>
      </left>
      <right/>
      <top/>
      <bottom/>
      <diagonal/>
    </border>
    <border>
      <left/>
      <right/>
      <top/>
      <bottom style="dashDot">
        <color indexed="64"/>
      </bottom>
      <diagonal/>
    </border>
    <border>
      <left/>
      <right style="double">
        <color indexed="10"/>
      </right>
      <top/>
      <bottom style="dashDot">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dashDot">
        <color indexed="64"/>
      </bottom>
      <diagonal/>
    </border>
    <border>
      <left/>
      <right/>
      <top style="dashDot">
        <color indexed="64"/>
      </top>
      <bottom/>
      <diagonal/>
    </border>
    <border>
      <left/>
      <right style="thin">
        <color indexed="64"/>
      </right>
      <top style="dashDot">
        <color indexed="64"/>
      </top>
      <bottom/>
      <diagonal/>
    </border>
    <border>
      <left/>
      <right style="double">
        <color rgb="FFFF0000"/>
      </right>
      <top/>
      <bottom/>
      <diagonal/>
    </border>
  </borders>
  <cellStyleXfs count="48">
    <xf numFmtId="0" fontId="0" fillId="0" borderId="0">
      <alignment vertical="center"/>
    </xf>
    <xf numFmtId="0" fontId="2" fillId="2" borderId="0" applyNumberFormat="0" applyBorder="0" applyAlignment="0" applyProtection="0">
      <alignment vertical="center"/>
    </xf>
    <xf numFmtId="0" fontId="3" fillId="0" borderId="0" applyNumberFormat="0" applyFill="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6" fillId="0" borderId="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7"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2" borderId="0" applyNumberFormat="0" applyBorder="0" applyAlignment="0" applyProtection="0">
      <alignment vertical="center"/>
    </xf>
    <xf numFmtId="0" fontId="16" fillId="14" borderId="0" applyNumberFormat="0" applyBorder="0" applyAlignment="0" applyProtection="0">
      <alignment vertical="center"/>
    </xf>
    <xf numFmtId="0" fontId="17" fillId="12" borderId="0" applyNumberFormat="0" applyBorder="0" applyAlignment="0" applyProtection="0">
      <alignment vertical="center"/>
    </xf>
    <xf numFmtId="0" fontId="17" fillId="7"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5"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16" borderId="0" applyNumberFormat="0" applyBorder="0" applyAlignment="0" applyProtection="0">
      <alignment vertical="center"/>
    </xf>
    <xf numFmtId="0" fontId="19" fillId="0" borderId="0" applyNumberFormat="0" applyFill="0" applyBorder="0" applyAlignment="0" applyProtection="0">
      <alignment vertical="center"/>
    </xf>
    <xf numFmtId="0" fontId="20" fillId="18" borderId="13" applyNumberFormat="0" applyAlignment="0" applyProtection="0">
      <alignment vertical="center"/>
    </xf>
    <xf numFmtId="0" fontId="18" fillId="14" borderId="0" applyNumberFormat="0" applyBorder="0" applyAlignment="0" applyProtection="0">
      <alignment vertical="center"/>
    </xf>
    <xf numFmtId="0" fontId="16" fillId="9" borderId="14" applyNumberFormat="0" applyAlignment="0" applyProtection="0">
      <alignment vertical="center"/>
    </xf>
    <xf numFmtId="0" fontId="21" fillId="0" borderId="15" applyNumberFormat="0" applyFill="0" applyAlignment="0" applyProtection="0">
      <alignment vertical="center"/>
    </xf>
    <xf numFmtId="0" fontId="24" fillId="21" borderId="0" applyNumberFormat="0" applyBorder="0" applyAlignment="0" applyProtection="0">
      <alignment vertical="center"/>
    </xf>
    <xf numFmtId="0" fontId="29" fillId="13" borderId="16" applyNumberFormat="0" applyAlignment="0" applyProtection="0">
      <alignment vertical="center"/>
    </xf>
    <xf numFmtId="0" fontId="8" fillId="0" borderId="0" applyNumberFormat="0" applyFill="0" applyBorder="0" applyAlignment="0" applyProtection="0">
      <alignment vertical="center"/>
    </xf>
    <xf numFmtId="38" fontId="16" fillId="0" borderId="0" applyFill="0" applyBorder="0" applyAlignment="0" applyProtection="0">
      <alignment vertical="center"/>
    </xf>
    <xf numFmtId="0" fontId="26" fillId="0" borderId="17" applyNumberFormat="0" applyFill="0" applyAlignment="0" applyProtection="0">
      <alignment vertical="center"/>
    </xf>
    <xf numFmtId="0" fontId="27" fillId="0" borderId="18" applyNumberFormat="0" applyFill="0" applyAlignment="0" applyProtection="0">
      <alignment vertical="center"/>
    </xf>
    <xf numFmtId="0" fontId="28" fillId="0" borderId="19" applyNumberFormat="0" applyFill="0" applyAlignment="0" applyProtection="0">
      <alignment vertical="center"/>
    </xf>
    <xf numFmtId="0" fontId="28" fillId="0" borderId="0" applyNumberFormat="0" applyFill="0" applyBorder="0" applyAlignment="0" applyProtection="0">
      <alignment vertical="center"/>
    </xf>
    <xf numFmtId="0" fontId="7" fillId="0" borderId="20" applyNumberFormat="0" applyFill="0" applyAlignment="0" applyProtection="0">
      <alignment vertical="center"/>
    </xf>
    <xf numFmtId="0" fontId="23" fillId="13" borderId="21" applyNumberFormat="0" applyAlignment="0" applyProtection="0">
      <alignment vertical="center"/>
    </xf>
    <xf numFmtId="0" fontId="30" fillId="0" borderId="0" applyNumberFormat="0" applyFill="0" applyBorder="0" applyAlignment="0" applyProtection="0">
      <alignment vertical="center"/>
    </xf>
    <xf numFmtId="0" fontId="22" fillId="7" borderId="16" applyNumberFormat="0" applyAlignment="0" applyProtection="0">
      <alignment vertical="center"/>
    </xf>
    <xf numFmtId="0" fontId="25" fillId="11" borderId="0" applyNumberFormat="0" applyBorder="0" applyAlignment="0" applyProtection="0">
      <alignment vertical="center"/>
    </xf>
  </cellStyleXfs>
  <cellXfs count="157">
    <xf numFmtId="0" fontId="0" fillId="0" borderId="0" xfId="0">
      <alignment vertical="center"/>
    </xf>
    <xf numFmtId="0" fontId="0" fillId="0" borderId="1" xfId="0" applyBorder="1">
      <alignment vertical="center"/>
    </xf>
    <xf numFmtId="0" fontId="0" fillId="0" borderId="0" xfId="0" applyAlignment="1">
      <alignment horizontal="center" vertical="center"/>
    </xf>
    <xf numFmtId="0" fontId="9" fillId="0" borderId="0" xfId="0" applyFont="1" applyAlignment="1">
      <alignment horizontal="center" vertical="center"/>
    </xf>
    <xf numFmtId="0" fontId="0" fillId="0" borderId="2" xfId="0" applyBorder="1">
      <alignment vertical="center"/>
    </xf>
    <xf numFmtId="0" fontId="9" fillId="0" borderId="0" xfId="0" applyFont="1">
      <alignment vertical="center"/>
    </xf>
    <xf numFmtId="0" fontId="10" fillId="0" borderId="0" xfId="0" applyFont="1" applyAlignment="1">
      <alignment vertical="center" wrapText="1"/>
    </xf>
    <xf numFmtId="0" fontId="11" fillId="0" borderId="0" xfId="0" applyFont="1" applyAlignment="1">
      <alignment horizontal="center" vertical="center"/>
    </xf>
    <xf numFmtId="0" fontId="10" fillId="0" borderId="2" xfId="0" applyFont="1" applyBorder="1" applyAlignment="1">
      <alignment vertical="center" wrapText="1"/>
    </xf>
    <xf numFmtId="0" fontId="8" fillId="0" borderId="0" xfId="0" applyFont="1">
      <alignment vertical="center"/>
    </xf>
    <xf numFmtId="0" fontId="8" fillId="0" borderId="0" xfId="0" applyFont="1" applyAlignment="1">
      <alignment horizontal="left" vertical="center" wrapText="1"/>
    </xf>
    <xf numFmtId="0" fontId="0" fillId="0" borderId="2" xfId="0" applyBorder="1" applyAlignment="1">
      <alignment vertical="center" wrapText="1"/>
    </xf>
    <xf numFmtId="0" fontId="0" fillId="0" borderId="0" xfId="0" applyAlignment="1">
      <alignment vertical="center" wrapText="1"/>
    </xf>
    <xf numFmtId="0" fontId="13" fillId="0" borderId="0" xfId="0" applyFont="1">
      <alignment vertical="center"/>
    </xf>
    <xf numFmtId="0" fontId="14" fillId="0" borderId="2" xfId="0" applyFont="1" applyBorder="1">
      <alignment vertical="center"/>
    </xf>
    <xf numFmtId="0" fontId="14" fillId="0" borderId="0" xfId="0" applyFont="1">
      <alignment vertical="center"/>
    </xf>
    <xf numFmtId="0" fontId="14" fillId="0" borderId="0" xfId="0" applyFont="1" applyAlignment="1">
      <alignment horizontal="center" vertical="center"/>
    </xf>
    <xf numFmtId="0" fontId="0" fillId="0" borderId="3" xfId="0" applyBorder="1">
      <alignment vertical="center"/>
    </xf>
    <xf numFmtId="0" fontId="0" fillId="0" borderId="4" xfId="0" applyBorder="1">
      <alignment vertical="center"/>
    </xf>
    <xf numFmtId="0" fontId="8" fillId="0" borderId="0" xfId="0" applyFont="1" applyAlignment="1">
      <alignment vertical="center" wrapText="1"/>
    </xf>
    <xf numFmtId="0" fontId="0" fillId="0" borderId="0" xfId="0" applyProtection="1">
      <alignment vertical="center"/>
      <protection locked="0"/>
    </xf>
    <xf numFmtId="0" fontId="16" fillId="0" borderId="2" xfId="5" applyBorder="1" applyAlignment="1">
      <alignment vertical="center" wrapText="1"/>
    </xf>
    <xf numFmtId="0" fontId="16" fillId="0" borderId="0" xfId="5" applyAlignment="1">
      <alignment vertical="center" wrapText="1"/>
    </xf>
    <xf numFmtId="0" fontId="36" fillId="0" borderId="0" xfId="5" applyFont="1" applyAlignment="1">
      <alignment vertical="top" wrapText="1"/>
    </xf>
    <xf numFmtId="0" fontId="0" fillId="0" borderId="5" xfId="0" applyBorder="1">
      <alignment vertical="center"/>
    </xf>
    <xf numFmtId="0" fontId="36" fillId="0" borderId="5" xfId="5" applyFont="1" applyBorder="1" applyAlignment="1">
      <alignment vertical="top" wrapText="1"/>
    </xf>
    <xf numFmtId="0" fontId="16" fillId="0" borderId="5" xfId="5" applyBorder="1" applyAlignment="1">
      <alignment vertical="center" wrapText="1"/>
    </xf>
    <xf numFmtId="0" fontId="0" fillId="0" borderId="27" xfId="0" applyBorder="1">
      <alignment vertical="center"/>
    </xf>
    <xf numFmtId="0" fontId="47" fillId="0" borderId="2" xfId="0" applyFont="1" applyBorder="1" applyAlignment="1">
      <alignment vertical="center" wrapText="1"/>
    </xf>
    <xf numFmtId="0" fontId="47" fillId="0" borderId="0" xfId="0" applyFont="1" applyAlignment="1">
      <alignment vertical="center" wrapText="1"/>
    </xf>
    <xf numFmtId="0" fontId="48" fillId="0" borderId="0" xfId="0" applyFont="1" applyAlignment="1">
      <alignment vertical="center" wrapText="1"/>
    </xf>
    <xf numFmtId="0" fontId="45" fillId="23" borderId="0" xfId="4" applyFont="1" applyFill="1" applyAlignment="1">
      <alignment vertical="center"/>
    </xf>
    <xf numFmtId="0" fontId="37" fillId="0" borderId="2" xfId="0" applyFont="1" applyBorder="1" applyAlignment="1">
      <alignment vertical="center" wrapText="1"/>
    </xf>
    <xf numFmtId="0" fontId="31" fillId="0" borderId="0" xfId="0" applyFont="1">
      <alignment vertical="center"/>
    </xf>
    <xf numFmtId="0" fontId="31" fillId="0" borderId="2" xfId="0" applyFont="1" applyBorder="1">
      <alignment vertical="center"/>
    </xf>
    <xf numFmtId="0" fontId="0" fillId="0" borderId="1" xfId="0" applyBorder="1" applyProtection="1">
      <alignment vertical="center"/>
      <protection locked="0"/>
    </xf>
    <xf numFmtId="0" fontId="33" fillId="0" borderId="0" xfId="0" applyFont="1" applyAlignment="1">
      <alignment horizontal="left" vertical="center" wrapText="1"/>
    </xf>
    <xf numFmtId="0" fontId="0" fillId="0" borderId="0" xfId="0" applyAlignment="1" applyProtection="1">
      <alignment horizontal="left" vertical="center"/>
      <protection locked="0"/>
    </xf>
    <xf numFmtId="0" fontId="8" fillId="0" borderId="0" xfId="0" applyFont="1" applyAlignment="1">
      <alignment horizontal="left" vertical="center"/>
    </xf>
    <xf numFmtId="0" fontId="6" fillId="0" borderId="0" xfId="4" applyFont="1" applyFill="1" applyBorder="1" applyAlignment="1">
      <alignment vertical="center"/>
    </xf>
    <xf numFmtId="0" fontId="6" fillId="0" borderId="0" xfId="4" applyFont="1" applyFill="1" applyAlignment="1">
      <alignment horizontal="center" vertical="center"/>
    </xf>
    <xf numFmtId="0" fontId="0" fillId="0" borderId="0" xfId="0" applyAlignment="1" applyProtection="1">
      <alignment horizontal="center" vertical="center"/>
      <protection locked="0"/>
    </xf>
    <xf numFmtId="0" fontId="64" fillId="0" borderId="2" xfId="0" applyFont="1" applyBorder="1">
      <alignment vertical="center"/>
    </xf>
    <xf numFmtId="0" fontId="57" fillId="0" borderId="0" xfId="0" applyFont="1">
      <alignment vertical="center"/>
    </xf>
    <xf numFmtId="0" fontId="5" fillId="5" borderId="0" xfId="1" applyFont="1" applyFill="1" applyBorder="1" applyAlignment="1">
      <alignment vertical="center"/>
    </xf>
    <xf numFmtId="0" fontId="5" fillId="0" borderId="0" xfId="1" applyFont="1" applyFill="1" applyBorder="1" applyAlignment="1">
      <alignment horizontal="center" vertical="center"/>
    </xf>
    <xf numFmtId="0" fontId="5" fillId="0" borderId="0" xfId="1" applyFont="1" applyFill="1" applyBorder="1" applyAlignment="1">
      <alignment vertical="center"/>
    </xf>
    <xf numFmtId="0" fontId="5" fillId="0" borderId="5" xfId="1" applyFont="1" applyFill="1" applyBorder="1" applyAlignment="1">
      <alignment vertical="center"/>
    </xf>
    <xf numFmtId="0" fontId="69" fillId="0" borderId="0" xfId="0" applyFont="1" applyAlignment="1">
      <alignment horizontal="center" vertical="center" wrapText="1"/>
    </xf>
    <xf numFmtId="0" fontId="56" fillId="0" borderId="0" xfId="0" applyFont="1" applyAlignment="1" applyProtection="1">
      <alignment horizontal="center" vertical="center" wrapText="1"/>
      <protection locked="0"/>
    </xf>
    <xf numFmtId="0" fontId="65" fillId="5" borderId="28" xfId="0" applyFont="1" applyFill="1" applyBorder="1">
      <alignment vertical="center"/>
    </xf>
    <xf numFmtId="0" fontId="65" fillId="5" borderId="29" xfId="0" applyFont="1" applyFill="1" applyBorder="1">
      <alignment vertical="center"/>
    </xf>
    <xf numFmtId="0" fontId="65" fillId="5" borderId="0" xfId="0" applyFont="1" applyFill="1">
      <alignment vertical="center"/>
    </xf>
    <xf numFmtId="0" fontId="65" fillId="5" borderId="5" xfId="0" applyFont="1" applyFill="1" applyBorder="1">
      <alignment vertical="center"/>
    </xf>
    <xf numFmtId="0" fontId="67" fillId="0" borderId="0" xfId="0" applyFont="1" applyAlignment="1">
      <alignment horizontal="center" vertical="center" wrapText="1"/>
    </xf>
    <xf numFmtId="0" fontId="0" fillId="0" borderId="0" xfId="0" applyAlignment="1">
      <alignment horizontal="center" vertical="center"/>
    </xf>
    <xf numFmtId="0" fontId="57" fillId="0" borderId="0" xfId="0" applyFont="1" applyAlignment="1">
      <alignment horizontal="left" vertical="center"/>
    </xf>
    <xf numFmtId="0" fontId="44" fillId="23" borderId="0" xfId="4" applyFont="1" applyFill="1" applyAlignment="1">
      <alignment horizontal="center" vertical="center"/>
    </xf>
    <xf numFmtId="0" fontId="6" fillId="23" borderId="0" xfId="4" applyFont="1" applyFill="1" applyAlignment="1">
      <alignment horizontal="center" vertical="center"/>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26"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11" fillId="0" borderId="0" xfId="0" applyFont="1" applyAlignment="1">
      <alignment horizontal="center" vertical="center"/>
    </xf>
    <xf numFmtId="0" fontId="45" fillId="23" borderId="0" xfId="4" applyFont="1" applyFill="1" applyAlignment="1">
      <alignment horizontal="left" vertical="center"/>
    </xf>
    <xf numFmtId="0" fontId="6" fillId="23" borderId="0" xfId="4" applyFont="1" applyFill="1" applyAlignment="1">
      <alignment horizontal="left" vertical="center"/>
    </xf>
    <xf numFmtId="0" fontId="68" fillId="0" borderId="2" xfId="0" applyFont="1" applyBorder="1" applyAlignment="1">
      <alignment horizontal="left" vertical="center" wrapText="1"/>
    </xf>
    <xf numFmtId="0" fontId="8" fillId="0" borderId="0" xfId="0" applyFont="1" applyAlignment="1">
      <alignment horizontal="left" vertical="center" wrapText="1"/>
    </xf>
    <xf numFmtId="0" fontId="8" fillId="0" borderId="2" xfId="0" applyFont="1" applyBorder="1" applyAlignment="1">
      <alignment horizontal="left" vertical="center" wrapText="1"/>
    </xf>
    <xf numFmtId="0" fontId="9" fillId="0" borderId="0" xfId="0" applyFont="1" applyAlignment="1">
      <alignment horizontal="center" vertical="center"/>
    </xf>
    <xf numFmtId="0" fontId="8" fillId="0" borderId="0" xfId="0" applyFont="1" applyAlignment="1">
      <alignment horizontal="left" vertical="center"/>
    </xf>
    <xf numFmtId="0" fontId="8" fillId="0" borderId="2" xfId="0" applyFont="1" applyBorder="1" applyAlignment="1">
      <alignment horizontal="left" vertical="center"/>
    </xf>
    <xf numFmtId="0" fontId="0" fillId="0" borderId="0" xfId="0" applyAlignment="1">
      <alignment horizontal="center" vertical="center" wrapText="1"/>
    </xf>
    <xf numFmtId="0" fontId="58" fillId="0" borderId="0" xfId="0" applyFont="1" applyAlignment="1">
      <alignment horizontal="center" vertical="center" wrapText="1"/>
    </xf>
    <xf numFmtId="0" fontId="54" fillId="0" borderId="0" xfId="0" applyFont="1" applyAlignment="1">
      <alignment horizontal="left" vertical="center" wrapText="1"/>
    </xf>
    <xf numFmtId="0" fontId="66" fillId="23" borderId="0" xfId="0" applyFont="1" applyFill="1" applyAlignment="1">
      <alignment horizontal="center" vertical="center"/>
    </xf>
    <xf numFmtId="0" fontId="65" fillId="23" borderId="0" xfId="0" applyFont="1" applyFill="1" applyAlignment="1">
      <alignment horizontal="center" vertical="center"/>
    </xf>
    <xf numFmtId="0" fontId="38" fillId="0" borderId="2" xfId="0" applyFont="1" applyBorder="1" applyAlignment="1">
      <alignment horizontal="left" vertical="center"/>
    </xf>
    <xf numFmtId="0" fontId="38" fillId="0" borderId="0" xfId="0" applyFont="1" applyAlignment="1">
      <alignment horizontal="left" vertical="center"/>
    </xf>
    <xf numFmtId="0" fontId="39" fillId="0" borderId="0" xfId="0" applyFont="1" applyAlignment="1">
      <alignment horizontal="left" vertical="center" wrapText="1"/>
    </xf>
    <xf numFmtId="0" fontId="32" fillId="0" borderId="0" xfId="0" applyFont="1" applyAlignment="1">
      <alignment horizontal="left" vertical="center" wrapText="1"/>
    </xf>
    <xf numFmtId="0" fontId="49" fillId="0" borderId="2" xfId="5" applyFont="1" applyBorder="1" applyAlignment="1" applyProtection="1">
      <alignment horizontal="left" vertical="top" wrapText="1"/>
      <protection locked="0"/>
    </xf>
    <xf numFmtId="0" fontId="49" fillId="0" borderId="0" xfId="5" applyFont="1" applyAlignment="1" applyProtection="1">
      <alignment horizontal="left" vertical="top" wrapText="1"/>
      <protection locked="0"/>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63" fillId="0" borderId="2" xfId="0" applyFont="1" applyBorder="1" applyAlignment="1">
      <alignment horizontal="left" vertical="center" wrapText="1"/>
    </xf>
    <xf numFmtId="0" fontId="47" fillId="0" borderId="0" xfId="0" applyFont="1" applyAlignment="1">
      <alignment horizontal="left" vertical="center" wrapText="1"/>
    </xf>
    <xf numFmtId="0" fontId="47" fillId="0" borderId="2" xfId="0" applyFont="1" applyBorder="1" applyAlignment="1">
      <alignment horizontal="left" vertical="center" wrapText="1"/>
    </xf>
    <xf numFmtId="0" fontId="52" fillId="24" borderId="2" xfId="1" applyFont="1" applyFill="1" applyBorder="1" applyAlignment="1">
      <alignment horizontal="center" vertical="center"/>
    </xf>
    <xf numFmtId="0" fontId="42" fillId="24" borderId="0" xfId="1" applyFont="1" applyFill="1" applyBorder="1" applyAlignment="1">
      <alignment horizontal="center" vertical="center"/>
    </xf>
    <xf numFmtId="0" fontId="42" fillId="24" borderId="5" xfId="1" applyFont="1" applyFill="1" applyBorder="1" applyAlignment="1">
      <alignment horizontal="center" vertical="center"/>
    </xf>
    <xf numFmtId="0" fontId="42" fillId="24" borderId="2" xfId="1" applyFont="1" applyFill="1" applyBorder="1" applyAlignment="1">
      <alignment horizontal="center" vertical="center"/>
    </xf>
    <xf numFmtId="0" fontId="36" fillId="0" borderId="2" xfId="5" applyFont="1" applyBorder="1" applyAlignment="1">
      <alignment horizontal="left" vertical="top" wrapText="1"/>
    </xf>
    <xf numFmtId="0" fontId="36" fillId="0" borderId="0" xfId="5" applyFont="1" applyAlignment="1">
      <alignment horizontal="left" vertical="top" wrapText="1"/>
    </xf>
    <xf numFmtId="0" fontId="36" fillId="0" borderId="5" xfId="5" applyFont="1" applyBorder="1" applyAlignment="1">
      <alignment horizontal="left" vertical="top" wrapText="1"/>
    </xf>
    <xf numFmtId="0" fontId="50" fillId="22" borderId="0" xfId="3" applyFont="1" applyFill="1" applyBorder="1" applyAlignment="1">
      <alignment horizontal="center" vertical="center"/>
    </xf>
    <xf numFmtId="0" fontId="51" fillId="22" borderId="0" xfId="3" applyFont="1" applyFill="1" applyBorder="1" applyAlignment="1">
      <alignment horizontal="center" vertical="center"/>
    </xf>
    <xf numFmtId="0" fontId="51" fillId="22" borderId="1" xfId="3" applyFont="1" applyFill="1" applyBorder="1" applyAlignment="1">
      <alignment horizontal="center" vertical="center"/>
    </xf>
    <xf numFmtId="0" fontId="55" fillId="23" borderId="0" xfId="4" applyFont="1" applyFill="1" applyBorder="1" applyAlignment="1">
      <alignment horizontal="center" vertical="center"/>
    </xf>
    <xf numFmtId="0" fontId="7" fillId="23" borderId="0" xfId="4" applyFont="1" applyFill="1" applyBorder="1" applyAlignment="1">
      <alignment horizontal="center" vertical="center"/>
    </xf>
    <xf numFmtId="0" fontId="7" fillId="23" borderId="0" xfId="4" applyFont="1" applyFill="1" applyAlignment="1">
      <alignment horizontal="center" vertical="center"/>
    </xf>
    <xf numFmtId="0" fontId="60" fillId="5" borderId="6" xfId="0" applyFont="1" applyFill="1" applyBorder="1" applyAlignment="1" applyProtection="1">
      <alignment horizontal="center" vertical="center"/>
      <protection locked="0"/>
    </xf>
    <xf numFmtId="0" fontId="0" fillId="5" borderId="7" xfId="0" applyFill="1" applyBorder="1" applyAlignment="1" applyProtection="1">
      <alignment horizontal="center" vertical="center"/>
      <protection locked="0"/>
    </xf>
    <xf numFmtId="0" fontId="0" fillId="5" borderId="8" xfId="0" applyFill="1" applyBorder="1" applyAlignment="1" applyProtection="1">
      <alignment horizontal="center" vertical="center"/>
      <protection locked="0"/>
    </xf>
    <xf numFmtId="0" fontId="0" fillId="5" borderId="10" xfId="0" applyFill="1" applyBorder="1" applyAlignment="1" applyProtection="1">
      <alignment horizontal="center" vertical="center"/>
      <protection locked="0"/>
    </xf>
    <xf numFmtId="0" fontId="0" fillId="5" borderId="11" xfId="0" applyFill="1" applyBorder="1" applyAlignment="1" applyProtection="1">
      <alignment horizontal="center" vertical="center"/>
      <protection locked="0"/>
    </xf>
    <xf numFmtId="0" fontId="0" fillId="5" borderId="12" xfId="0" applyFill="1" applyBorder="1" applyAlignment="1" applyProtection="1">
      <alignment horizontal="center" vertical="center"/>
      <protection locked="0"/>
    </xf>
    <xf numFmtId="0" fontId="6" fillId="23" borderId="0" xfId="4" applyFont="1" applyFill="1" applyBorder="1" applyAlignment="1">
      <alignment horizontal="center" vertical="center"/>
    </xf>
    <xf numFmtId="0" fontId="59" fillId="5" borderId="6" xfId="0" applyFont="1" applyFill="1" applyBorder="1" applyAlignment="1" applyProtection="1">
      <alignment horizontal="center" vertical="center"/>
      <protection locked="0"/>
    </xf>
    <xf numFmtId="0" fontId="39" fillId="0" borderId="2" xfId="2" applyFont="1" applyBorder="1" applyAlignment="1">
      <alignment horizontal="left" vertical="center"/>
    </xf>
    <xf numFmtId="0" fontId="32" fillId="0" borderId="0" xfId="2" applyFont="1" applyBorder="1" applyAlignment="1">
      <alignment horizontal="left" vertical="center"/>
    </xf>
    <xf numFmtId="0" fontId="32" fillId="0" borderId="2" xfId="2" applyFont="1" applyBorder="1" applyAlignment="1">
      <alignment horizontal="left" vertical="center"/>
    </xf>
    <xf numFmtId="0" fontId="55" fillId="23" borderId="0" xfId="4" applyFont="1" applyFill="1" applyAlignment="1">
      <alignment horizontal="center" vertical="center"/>
    </xf>
    <xf numFmtId="0" fontId="12" fillId="0" borderId="2" xfId="0" applyFont="1" applyBorder="1" applyAlignment="1">
      <alignment horizontal="left" vertical="center"/>
    </xf>
    <xf numFmtId="0" fontId="12" fillId="0" borderId="0" xfId="0" applyFont="1" applyAlignment="1">
      <alignment horizontal="left" vertical="center"/>
    </xf>
    <xf numFmtId="0" fontId="61" fillId="0" borderId="0" xfId="3" applyFont="1" applyFill="1" applyBorder="1" applyAlignment="1">
      <alignment horizontal="center" vertical="center"/>
    </xf>
    <xf numFmtId="0" fontId="43" fillId="0" borderId="0" xfId="3" applyFont="1" applyFill="1" applyBorder="1" applyAlignment="1">
      <alignment horizontal="center" vertical="center"/>
    </xf>
    <xf numFmtId="0" fontId="43" fillId="0" borderId="30" xfId="3" applyFont="1" applyFill="1" applyBorder="1" applyAlignment="1">
      <alignment horizontal="center" vertical="center"/>
    </xf>
    <xf numFmtId="0" fontId="48" fillId="0" borderId="2" xfId="0" applyFont="1" applyBorder="1" applyAlignment="1">
      <alignment horizontal="left" vertical="center"/>
    </xf>
    <xf numFmtId="0" fontId="48" fillId="0" borderId="0" xfId="0" applyFont="1" applyAlignment="1">
      <alignment horizontal="left" vertical="center"/>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45" fillId="23" borderId="0" xfId="4" applyFont="1" applyFill="1" applyBorder="1" applyAlignment="1">
      <alignment horizontal="left" vertical="center"/>
    </xf>
    <xf numFmtId="0" fontId="6" fillId="23" borderId="0" xfId="4" applyFont="1" applyFill="1" applyBorder="1" applyAlignment="1">
      <alignment horizontal="left" vertical="center"/>
    </xf>
    <xf numFmtId="0" fontId="10" fillId="0" borderId="0" xfId="0" applyFont="1" applyAlignment="1">
      <alignment horizontal="left" vertical="center" wrapText="1"/>
    </xf>
    <xf numFmtId="0" fontId="10" fillId="0" borderId="2" xfId="0" applyFont="1" applyBorder="1" applyAlignment="1">
      <alignment horizontal="left" vertical="center" wrapText="1"/>
    </xf>
    <xf numFmtId="0" fontId="46" fillId="23" borderId="0" xfId="13" applyFont="1" applyFill="1" applyAlignment="1">
      <alignment horizontal="left" vertical="center"/>
    </xf>
    <xf numFmtId="0" fontId="34" fillId="23" borderId="0" xfId="13" applyFont="1" applyFill="1" applyAlignment="1">
      <alignment horizontal="left" vertical="center"/>
    </xf>
    <xf numFmtId="0" fontId="35" fillId="0" borderId="0" xfId="0" applyFont="1" applyAlignment="1">
      <alignment horizontal="center" vertical="center"/>
    </xf>
    <xf numFmtId="0" fontId="48" fillId="0" borderId="2" xfId="0" applyFont="1" applyBorder="1" applyAlignment="1">
      <alignment horizontal="left" vertical="center" wrapText="1"/>
    </xf>
    <xf numFmtId="0" fontId="40" fillId="0" borderId="2" xfId="0" applyFont="1" applyBorder="1" applyAlignment="1">
      <alignment horizontal="center" vertical="center"/>
    </xf>
    <xf numFmtId="0" fontId="15" fillId="0" borderId="0" xfId="0" applyFont="1" applyAlignment="1">
      <alignment horizontal="center" vertical="center"/>
    </xf>
    <xf numFmtId="0" fontId="15" fillId="0" borderId="2" xfId="0" applyFont="1" applyBorder="1" applyAlignment="1">
      <alignment horizontal="center" vertical="center"/>
    </xf>
    <xf numFmtId="0" fontId="53" fillId="0" borderId="0" xfId="0" applyFont="1" applyAlignment="1">
      <alignment horizontal="left" vertical="center" wrapText="1"/>
    </xf>
    <xf numFmtId="0" fontId="33" fillId="0" borderId="0" xfId="0" applyFont="1" applyAlignment="1">
      <alignment horizontal="left" vertical="center" wrapText="1"/>
    </xf>
    <xf numFmtId="0" fontId="14" fillId="0" borderId="2" xfId="0" applyFont="1" applyBorder="1" applyAlignment="1" applyProtection="1">
      <alignment horizontal="left" vertical="center" wrapText="1"/>
      <protection locked="0"/>
    </xf>
    <xf numFmtId="0" fontId="71" fillId="25" borderId="28" xfId="0" applyFont="1" applyFill="1" applyBorder="1" applyAlignment="1">
      <alignment horizontal="center" vertical="center"/>
    </xf>
    <xf numFmtId="0" fontId="71" fillId="25" borderId="0" xfId="0" applyFont="1" applyFill="1" applyAlignment="1">
      <alignment horizontal="center" vertical="center"/>
    </xf>
    <xf numFmtId="0" fontId="70" fillId="26" borderId="0" xfId="0" applyFont="1" applyFill="1" applyAlignment="1">
      <alignment horizontal="center" vertical="center" wrapText="1"/>
    </xf>
    <xf numFmtId="0" fontId="70" fillId="26" borderId="1" xfId="0" applyFont="1" applyFill="1" applyBorder="1" applyAlignment="1">
      <alignment horizontal="center" vertical="center" wrapText="1"/>
    </xf>
    <xf numFmtId="0" fontId="0" fillId="0" borderId="9" xfId="0" applyBorder="1" applyAlignment="1">
      <alignment horizontal="center" vertical="center"/>
    </xf>
    <xf numFmtId="0" fontId="0" fillId="0" borderId="1" xfId="0" applyBorder="1" applyAlignment="1">
      <alignment horizontal="center" vertical="center"/>
    </xf>
    <xf numFmtId="0" fontId="55" fillId="26" borderId="0" xfId="4" applyFont="1" applyFill="1" applyBorder="1" applyAlignment="1">
      <alignment horizontal="center" vertical="center" wrapText="1"/>
    </xf>
    <xf numFmtId="0" fontId="55" fillId="26" borderId="1" xfId="4" applyFont="1" applyFill="1" applyBorder="1" applyAlignment="1">
      <alignment horizontal="center" vertical="center" wrapText="1"/>
    </xf>
    <xf numFmtId="0" fontId="16" fillId="0" borderId="9" xfId="0" applyFont="1" applyBorder="1" applyAlignment="1" applyProtection="1">
      <alignment horizontal="center" vertical="center" wrapText="1"/>
      <protection locked="0"/>
    </xf>
    <xf numFmtId="0" fontId="16" fillId="0" borderId="0" xfId="0" applyFont="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cellXfs>
  <cellStyles count="48">
    <cellStyle name="20% - アクセント 1 2" xfId="6" xr:uid="{2339E0E1-BE1C-42D4-B8F0-C6146B9CA35A}"/>
    <cellStyle name="20% - アクセント 2 2" xfId="7" xr:uid="{A6422EA4-9BE4-4916-81DA-0F09E1C88DB5}"/>
    <cellStyle name="20% - アクセント 3 2" xfId="8" xr:uid="{8D9099BF-5E19-4BBA-AFFD-7E72D590FF4C}"/>
    <cellStyle name="20% - アクセント 4 2" xfId="9" xr:uid="{13FC5447-9A37-4EE4-BBAF-DEF9B749E797}"/>
    <cellStyle name="20% - アクセント 5 2" xfId="10" xr:uid="{390D5CDB-8755-4AC6-B8BD-518BD3F243B6}"/>
    <cellStyle name="20% - アクセント 6 2" xfId="11" xr:uid="{29FDEF85-8F9D-47B5-AD7F-EAA7FEF5BD49}"/>
    <cellStyle name="40% - アクセント 1" xfId="3" builtinId="31"/>
    <cellStyle name="40% - アクセント 1 2" xfId="12" xr:uid="{54E6C6CB-6754-4A8D-BB7C-0A43F0064172}"/>
    <cellStyle name="40% - アクセント 2" xfId="4" builtinId="35"/>
    <cellStyle name="40% - アクセント 2 2" xfId="13" xr:uid="{1EE6F7FB-E932-4CDB-838B-02FDCF26D579}"/>
    <cellStyle name="40% - アクセント 3 2" xfId="14" xr:uid="{A7BB6DD9-8424-4031-BD3E-A13CC1F09176}"/>
    <cellStyle name="40% - アクセント 4 2" xfId="15" xr:uid="{355E6514-4BBF-43FA-9179-210CE5FD4BAF}"/>
    <cellStyle name="40% - アクセント 5 2" xfId="16" xr:uid="{23F8A146-4BF3-4E0F-9D2F-83F883425375}"/>
    <cellStyle name="40% - アクセント 6 2" xfId="17" xr:uid="{222002F9-7DA9-424B-948F-B94C145940A5}"/>
    <cellStyle name="60% - アクセント 1 2" xfId="18" xr:uid="{05B737E3-5FE8-406B-8DD8-7206E45DFEC4}"/>
    <cellStyle name="60% - アクセント 2 2" xfId="19" xr:uid="{E8C786B0-7778-425D-8463-92111A2F3575}"/>
    <cellStyle name="60% - アクセント 3 2" xfId="20" xr:uid="{B9507D57-78B3-4808-BE45-481D3EB585A8}"/>
    <cellStyle name="60% - アクセント 4 2" xfId="21" xr:uid="{D55B1D56-7DC7-4469-AFDC-730B7B845F5C}"/>
    <cellStyle name="60% - アクセント 5 2" xfId="22" xr:uid="{5D625044-4A79-48BF-8F63-8E36A4200602}"/>
    <cellStyle name="60% - アクセント 6 2" xfId="23" xr:uid="{B5601C29-0E3B-4D3E-9441-767AE4C25393}"/>
    <cellStyle name="アクセント 1 2" xfId="24" xr:uid="{3D2FD4F4-A6A2-4F39-A0F6-65B5D30451E3}"/>
    <cellStyle name="アクセント 2 2" xfId="25" xr:uid="{C3C9CC68-4A9D-44C4-B511-ABA89098BD6F}"/>
    <cellStyle name="アクセント 3 2" xfId="26" xr:uid="{1524568A-B484-4A99-99D3-CA45D1732B90}"/>
    <cellStyle name="アクセント 4 2" xfId="27" xr:uid="{CFBCC736-D5AA-4C26-9304-F3557A1E1205}"/>
    <cellStyle name="アクセント 5 2" xfId="28" xr:uid="{141D717B-1875-4049-890E-9D2CD2AC7C21}"/>
    <cellStyle name="アクセント 6 2" xfId="29" xr:uid="{D9D2F94F-C6D8-433A-BF1A-B94601D60D5F}"/>
    <cellStyle name="タイトル 2" xfId="30" xr:uid="{5C48EC4E-B394-49A7-A07D-145EB5E98FE5}"/>
    <cellStyle name="チェック セル 2" xfId="31" xr:uid="{4EF72741-4B4D-42D0-B5A6-401E7DF5F7E9}"/>
    <cellStyle name="どちらでもない 2" xfId="32" xr:uid="{492757A2-8D33-456A-8B87-183038603A38}"/>
    <cellStyle name="メモ 2" xfId="33" xr:uid="{AF85E263-D2AC-4490-B006-E80BC0475615}"/>
    <cellStyle name="リンク セル 2" xfId="34" xr:uid="{27808034-2C32-4A21-AA98-32461D00246C}"/>
    <cellStyle name="悪い" xfId="1" builtinId="27"/>
    <cellStyle name="悪い 2" xfId="35" xr:uid="{CA3F79A1-D123-47D8-8A62-D2C022FB6175}"/>
    <cellStyle name="計算 2" xfId="36" xr:uid="{AF48EB6D-C4A7-438D-8388-C3F4DB999B5E}"/>
    <cellStyle name="警告文" xfId="2" builtinId="11"/>
    <cellStyle name="警告文 2" xfId="37" xr:uid="{B9A13D4F-530E-4EAA-962D-501B8311978C}"/>
    <cellStyle name="桁区切り 2" xfId="38" xr:uid="{69EFD15B-7990-4A29-859D-6184CCD88784}"/>
    <cellStyle name="見出し 1 2" xfId="39" xr:uid="{6C19CE53-D9A0-47A1-9B9F-97D9794DA0B7}"/>
    <cellStyle name="見出し 2 2" xfId="40" xr:uid="{1B847E04-BC86-47A9-8144-50A39EBC8BA3}"/>
    <cellStyle name="見出し 3 2" xfId="41" xr:uid="{1CE4C6EC-E773-4E8A-A00F-D32EC0543A44}"/>
    <cellStyle name="見出し 4 2" xfId="42" xr:uid="{D852D0D7-3D8B-480D-9685-BBC071313E12}"/>
    <cellStyle name="集計 2" xfId="43" xr:uid="{EB477ADF-F8CF-4458-B621-6B590B53C80E}"/>
    <cellStyle name="出力 2" xfId="44" xr:uid="{EF523F3B-54A2-49F1-934D-70DFF3C82892}"/>
    <cellStyle name="説明文 2" xfId="45" xr:uid="{362B6FE5-8CC5-4EBC-B8BA-83962507F755}"/>
    <cellStyle name="入力 2" xfId="46" xr:uid="{87442B5F-2610-4AF9-AD08-99F990C40830}"/>
    <cellStyle name="標準" xfId="0" builtinId="0"/>
    <cellStyle name="標準 2" xfId="5" xr:uid="{CA7097B6-02F8-48D9-B911-D648B98306FD}"/>
    <cellStyle name="良い 2" xfId="47" xr:uid="{08CF586E-CB4A-4F17-B9B9-DBE0F707B61E}"/>
  </cellStyles>
  <dxfs count="0"/>
  <tableStyles count="0" defaultTableStyle="TableStyleMedium2" defaultPivotStyle="PivotStyleLight16"/>
  <colors>
    <mruColors>
      <color rgb="FFFDFE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DF552-BF1B-4E3F-8E19-D14BF6DC57E7}">
  <sheetPr>
    <tabColor theme="5"/>
    <pageSetUpPr fitToPage="1"/>
  </sheetPr>
  <dimension ref="A1:AB404"/>
  <sheetViews>
    <sheetView tabSelected="1" topLeftCell="A43" zoomScale="70" zoomScaleNormal="70" workbookViewId="0">
      <selection activeCell="M58" sqref="M58"/>
    </sheetView>
  </sheetViews>
  <sheetFormatPr defaultRowHeight="18" x14ac:dyDescent="0.55000000000000004"/>
  <cols>
    <col min="1" max="1" width="18" bestFit="1" customWidth="1"/>
    <col min="2" max="2" width="13.83203125" customWidth="1"/>
    <col min="3" max="3" width="9" customWidth="1"/>
    <col min="4" max="4" width="11.5" customWidth="1"/>
    <col min="5" max="5" width="16.5" customWidth="1"/>
    <col min="6" max="6" width="9.33203125" customWidth="1"/>
    <col min="8" max="13" width="6.83203125" customWidth="1"/>
    <col min="15" max="17" width="0" hidden="1" customWidth="1"/>
    <col min="18" max="18" width="25.83203125" hidden="1" customWidth="1"/>
    <col min="19" max="19" width="0" hidden="1" customWidth="1"/>
    <col min="20" max="20" width="52.33203125" customWidth="1"/>
    <col min="21" max="21" width="18.25" customWidth="1"/>
    <col min="22" max="22" width="21.58203125" customWidth="1"/>
    <col min="23" max="23" width="18.75" customWidth="1"/>
    <col min="26" max="26" width="7.25" customWidth="1"/>
    <col min="27" max="27" width="4.83203125" hidden="1" customWidth="1"/>
    <col min="28" max="28" width="7.33203125" hidden="1" customWidth="1"/>
    <col min="29" max="29" width="12.75" customWidth="1"/>
    <col min="30" max="31" width="9" customWidth="1"/>
    <col min="261" max="264" width="6.83203125" customWidth="1"/>
    <col min="272" max="279" width="0" hidden="1" customWidth="1"/>
    <col min="517" max="520" width="6.83203125" customWidth="1"/>
    <col min="528" max="535" width="0" hidden="1" customWidth="1"/>
    <col min="773" max="776" width="6.83203125" customWidth="1"/>
    <col min="784" max="791" width="0" hidden="1" customWidth="1"/>
    <col min="1029" max="1032" width="6.83203125" customWidth="1"/>
    <col min="1040" max="1047" width="0" hidden="1" customWidth="1"/>
    <col min="1285" max="1288" width="6.83203125" customWidth="1"/>
    <col min="1296" max="1303" width="0" hidden="1" customWidth="1"/>
    <col min="1541" max="1544" width="6.83203125" customWidth="1"/>
    <col min="1552" max="1559" width="0" hidden="1" customWidth="1"/>
    <col min="1797" max="1800" width="6.83203125" customWidth="1"/>
    <col min="1808" max="1815" width="0" hidden="1" customWidth="1"/>
    <col min="2053" max="2056" width="6.83203125" customWidth="1"/>
    <col min="2064" max="2071" width="0" hidden="1" customWidth="1"/>
    <col min="2309" max="2312" width="6.83203125" customWidth="1"/>
    <col min="2320" max="2327" width="0" hidden="1" customWidth="1"/>
    <col min="2565" max="2568" width="6.83203125" customWidth="1"/>
    <col min="2576" max="2583" width="0" hidden="1" customWidth="1"/>
    <col min="2821" max="2824" width="6.83203125" customWidth="1"/>
    <col min="2832" max="2839" width="0" hidden="1" customWidth="1"/>
    <col min="3077" max="3080" width="6.83203125" customWidth="1"/>
    <col min="3088" max="3095" width="0" hidden="1" customWidth="1"/>
    <col min="3333" max="3336" width="6.83203125" customWidth="1"/>
    <col min="3344" max="3351" width="0" hidden="1" customWidth="1"/>
    <col min="3589" max="3592" width="6.83203125" customWidth="1"/>
    <col min="3600" max="3607" width="0" hidden="1" customWidth="1"/>
    <col min="3845" max="3848" width="6.83203125" customWidth="1"/>
    <col min="3856" max="3863" width="0" hidden="1" customWidth="1"/>
    <col min="4101" max="4104" width="6.83203125" customWidth="1"/>
    <col min="4112" max="4119" width="0" hidden="1" customWidth="1"/>
    <col min="4357" max="4360" width="6.83203125" customWidth="1"/>
    <col min="4368" max="4375" width="0" hidden="1" customWidth="1"/>
    <col min="4613" max="4616" width="6.83203125" customWidth="1"/>
    <col min="4624" max="4631" width="0" hidden="1" customWidth="1"/>
    <col min="4869" max="4872" width="6.83203125" customWidth="1"/>
    <col min="4880" max="4887" width="0" hidden="1" customWidth="1"/>
    <col min="5125" max="5128" width="6.83203125" customWidth="1"/>
    <col min="5136" max="5143" width="0" hidden="1" customWidth="1"/>
    <col min="5381" max="5384" width="6.83203125" customWidth="1"/>
    <col min="5392" max="5399" width="0" hidden="1" customWidth="1"/>
    <col min="5637" max="5640" width="6.83203125" customWidth="1"/>
    <col min="5648" max="5655" width="0" hidden="1" customWidth="1"/>
    <col min="5893" max="5896" width="6.83203125" customWidth="1"/>
    <col min="5904" max="5911" width="0" hidden="1" customWidth="1"/>
    <col min="6149" max="6152" width="6.83203125" customWidth="1"/>
    <col min="6160" max="6167" width="0" hidden="1" customWidth="1"/>
    <col min="6405" max="6408" width="6.83203125" customWidth="1"/>
    <col min="6416" max="6423" width="0" hidden="1" customWidth="1"/>
    <col min="6661" max="6664" width="6.83203125" customWidth="1"/>
    <col min="6672" max="6679" width="0" hidden="1" customWidth="1"/>
    <col min="6917" max="6920" width="6.83203125" customWidth="1"/>
    <col min="6928" max="6935" width="0" hidden="1" customWidth="1"/>
    <col min="7173" max="7176" width="6.83203125" customWidth="1"/>
    <col min="7184" max="7191" width="0" hidden="1" customWidth="1"/>
    <col min="7429" max="7432" width="6.83203125" customWidth="1"/>
    <col min="7440" max="7447" width="0" hidden="1" customWidth="1"/>
    <col min="7685" max="7688" width="6.83203125" customWidth="1"/>
    <col min="7696" max="7703" width="0" hidden="1" customWidth="1"/>
    <col min="7941" max="7944" width="6.83203125" customWidth="1"/>
    <col min="7952" max="7959" width="0" hidden="1" customWidth="1"/>
    <col min="8197" max="8200" width="6.83203125" customWidth="1"/>
    <col min="8208" max="8215" width="0" hidden="1" customWidth="1"/>
    <col min="8453" max="8456" width="6.83203125" customWidth="1"/>
    <col min="8464" max="8471" width="0" hidden="1" customWidth="1"/>
    <col min="8709" max="8712" width="6.83203125" customWidth="1"/>
    <col min="8720" max="8727" width="0" hidden="1" customWidth="1"/>
    <col min="8965" max="8968" width="6.83203125" customWidth="1"/>
    <col min="8976" max="8983" width="0" hidden="1" customWidth="1"/>
    <col min="9221" max="9224" width="6.83203125" customWidth="1"/>
    <col min="9232" max="9239" width="0" hidden="1" customWidth="1"/>
    <col min="9477" max="9480" width="6.83203125" customWidth="1"/>
    <col min="9488" max="9495" width="0" hidden="1" customWidth="1"/>
    <col min="9733" max="9736" width="6.83203125" customWidth="1"/>
    <col min="9744" max="9751" width="0" hidden="1" customWidth="1"/>
    <col min="9989" max="9992" width="6.83203125" customWidth="1"/>
    <col min="10000" max="10007" width="0" hidden="1" customWidth="1"/>
    <col min="10245" max="10248" width="6.83203125" customWidth="1"/>
    <col min="10256" max="10263" width="0" hidden="1" customWidth="1"/>
    <col min="10501" max="10504" width="6.83203125" customWidth="1"/>
    <col min="10512" max="10519" width="0" hidden="1" customWidth="1"/>
    <col min="10757" max="10760" width="6.83203125" customWidth="1"/>
    <col min="10768" max="10775" width="0" hidden="1" customWidth="1"/>
    <col min="11013" max="11016" width="6.83203125" customWidth="1"/>
    <col min="11024" max="11031" width="0" hidden="1" customWidth="1"/>
    <col min="11269" max="11272" width="6.83203125" customWidth="1"/>
    <col min="11280" max="11287" width="0" hidden="1" customWidth="1"/>
    <col min="11525" max="11528" width="6.83203125" customWidth="1"/>
    <col min="11536" max="11543" width="0" hidden="1" customWidth="1"/>
    <col min="11781" max="11784" width="6.83203125" customWidth="1"/>
    <col min="11792" max="11799" width="0" hidden="1" customWidth="1"/>
    <col min="12037" max="12040" width="6.83203125" customWidth="1"/>
    <col min="12048" max="12055" width="0" hidden="1" customWidth="1"/>
    <col min="12293" max="12296" width="6.83203125" customWidth="1"/>
    <col min="12304" max="12311" width="0" hidden="1" customWidth="1"/>
    <col min="12549" max="12552" width="6.83203125" customWidth="1"/>
    <col min="12560" max="12567" width="0" hidden="1" customWidth="1"/>
    <col min="12805" max="12808" width="6.83203125" customWidth="1"/>
    <col min="12816" max="12823" width="0" hidden="1" customWidth="1"/>
    <col min="13061" max="13064" width="6.83203125" customWidth="1"/>
    <col min="13072" max="13079" width="0" hidden="1" customWidth="1"/>
    <col min="13317" max="13320" width="6.83203125" customWidth="1"/>
    <col min="13328" max="13335" width="0" hidden="1" customWidth="1"/>
    <col min="13573" max="13576" width="6.83203125" customWidth="1"/>
    <col min="13584" max="13591" width="0" hidden="1" customWidth="1"/>
    <col min="13829" max="13832" width="6.83203125" customWidth="1"/>
    <col min="13840" max="13847" width="0" hidden="1" customWidth="1"/>
    <col min="14085" max="14088" width="6.83203125" customWidth="1"/>
    <col min="14096" max="14103" width="0" hidden="1" customWidth="1"/>
    <col min="14341" max="14344" width="6.83203125" customWidth="1"/>
    <col min="14352" max="14359" width="0" hidden="1" customWidth="1"/>
    <col min="14597" max="14600" width="6.83203125" customWidth="1"/>
    <col min="14608" max="14615" width="0" hidden="1" customWidth="1"/>
    <col min="14853" max="14856" width="6.83203125" customWidth="1"/>
    <col min="14864" max="14871" width="0" hidden="1" customWidth="1"/>
    <col min="15109" max="15112" width="6.83203125" customWidth="1"/>
    <col min="15120" max="15127" width="0" hidden="1" customWidth="1"/>
    <col min="15365" max="15368" width="6.83203125" customWidth="1"/>
    <col min="15376" max="15383" width="0" hidden="1" customWidth="1"/>
    <col min="15621" max="15624" width="6.83203125" customWidth="1"/>
    <col min="15632" max="15639" width="0" hidden="1" customWidth="1"/>
    <col min="15877" max="15880" width="6.83203125" customWidth="1"/>
    <col min="15888" max="15895" width="0" hidden="1" customWidth="1"/>
    <col min="16133" max="16136" width="6.83203125" customWidth="1"/>
    <col min="16144" max="16151" width="0" hidden="1" customWidth="1"/>
  </cols>
  <sheetData>
    <row r="1" spans="1:28" ht="14.25" customHeight="1" x14ac:dyDescent="0.55000000000000004">
      <c r="A1" s="104" t="s">
        <v>55</v>
      </c>
      <c r="B1" s="105"/>
      <c r="C1" s="105"/>
      <c r="D1" s="105"/>
      <c r="E1" s="105"/>
      <c r="F1" s="105"/>
      <c r="G1" s="105"/>
      <c r="H1" s="105"/>
      <c r="I1" s="105"/>
      <c r="J1" s="105"/>
      <c r="K1" s="105"/>
      <c r="L1" s="105"/>
      <c r="M1" s="105"/>
      <c r="N1" s="106"/>
      <c r="O1" s="97" t="s">
        <v>9</v>
      </c>
      <c r="P1" s="98"/>
      <c r="Q1" s="98"/>
      <c r="R1" s="98"/>
      <c r="S1" s="98"/>
      <c r="T1" s="98"/>
      <c r="U1" s="98"/>
      <c r="V1" s="98"/>
      <c r="W1" s="99"/>
    </row>
    <row r="2" spans="1:28" ht="13.5" customHeight="1" x14ac:dyDescent="0.55000000000000004">
      <c r="A2" s="105"/>
      <c r="B2" s="105"/>
      <c r="C2" s="105"/>
      <c r="D2" s="105"/>
      <c r="E2" s="105"/>
      <c r="F2" s="105"/>
      <c r="G2" s="105"/>
      <c r="H2" s="105"/>
      <c r="I2" s="105"/>
      <c r="J2" s="105"/>
      <c r="K2" s="105"/>
      <c r="L2" s="105"/>
      <c r="M2" s="105"/>
      <c r="N2" s="106"/>
      <c r="O2" s="100"/>
      <c r="P2" s="98"/>
      <c r="Q2" s="98"/>
      <c r="R2" s="98"/>
      <c r="S2" s="98"/>
      <c r="T2" s="98"/>
      <c r="U2" s="98"/>
      <c r="V2" s="98"/>
      <c r="W2" s="99"/>
    </row>
    <row r="3" spans="1:28" ht="13.5" customHeight="1" x14ac:dyDescent="0.55000000000000004">
      <c r="A3" s="105"/>
      <c r="B3" s="105"/>
      <c r="C3" s="105"/>
      <c r="D3" s="105"/>
      <c r="E3" s="105"/>
      <c r="F3" s="105"/>
      <c r="G3" s="105"/>
      <c r="H3" s="105"/>
      <c r="I3" s="105"/>
      <c r="J3" s="105"/>
      <c r="K3" s="105"/>
      <c r="L3" s="105"/>
      <c r="M3" s="105"/>
      <c r="N3" s="106"/>
      <c r="O3" s="100"/>
      <c r="P3" s="98"/>
      <c r="Q3" s="98"/>
      <c r="R3" s="98"/>
      <c r="S3" s="98"/>
      <c r="T3" s="98"/>
      <c r="U3" s="98"/>
      <c r="V3" s="98"/>
      <c r="W3" s="99"/>
    </row>
    <row r="4" spans="1:28" ht="13.5" customHeight="1" x14ac:dyDescent="0.55000000000000004">
      <c r="A4" s="105"/>
      <c r="B4" s="105"/>
      <c r="C4" s="105"/>
      <c r="D4" s="105"/>
      <c r="E4" s="105"/>
      <c r="F4" s="105"/>
      <c r="G4" s="105"/>
      <c r="H4" s="105"/>
      <c r="I4" s="105"/>
      <c r="J4" s="105"/>
      <c r="K4" s="105"/>
      <c r="L4" s="105"/>
      <c r="M4" s="105"/>
      <c r="N4" s="106"/>
      <c r="O4" s="100"/>
      <c r="P4" s="98"/>
      <c r="Q4" s="98"/>
      <c r="R4" s="98"/>
      <c r="S4" s="98"/>
      <c r="T4" s="98"/>
      <c r="U4" s="98"/>
      <c r="V4" s="98"/>
      <c r="W4" s="99"/>
    </row>
    <row r="5" spans="1:28" ht="13.5" customHeight="1" x14ac:dyDescent="0.55000000000000004">
      <c r="A5" s="105"/>
      <c r="B5" s="105"/>
      <c r="C5" s="105"/>
      <c r="D5" s="105"/>
      <c r="E5" s="105"/>
      <c r="F5" s="105"/>
      <c r="G5" s="105"/>
      <c r="H5" s="105"/>
      <c r="I5" s="105"/>
      <c r="J5" s="105"/>
      <c r="K5" s="105"/>
      <c r="L5" s="105"/>
      <c r="M5" s="105"/>
      <c r="N5" s="106"/>
      <c r="O5" s="100"/>
      <c r="P5" s="98"/>
      <c r="Q5" s="98"/>
      <c r="R5" s="98"/>
      <c r="S5" s="98"/>
      <c r="T5" s="98"/>
      <c r="U5" s="98"/>
      <c r="V5" s="98"/>
      <c r="W5" s="99"/>
    </row>
    <row r="6" spans="1:28" ht="19.5" customHeight="1" x14ac:dyDescent="0.55000000000000004">
      <c r="A6" s="105"/>
      <c r="B6" s="105"/>
      <c r="C6" s="105"/>
      <c r="D6" s="105"/>
      <c r="E6" s="105"/>
      <c r="F6" s="105"/>
      <c r="G6" s="105"/>
      <c r="H6" s="105"/>
      <c r="I6" s="105"/>
      <c r="J6" s="105"/>
      <c r="K6" s="105"/>
      <c r="L6" s="105"/>
      <c r="M6" s="105"/>
      <c r="N6" s="106"/>
      <c r="O6" s="100"/>
      <c r="P6" s="98"/>
      <c r="Q6" s="98"/>
      <c r="R6" s="98"/>
      <c r="S6" s="98"/>
      <c r="T6" s="98"/>
      <c r="U6" s="98"/>
      <c r="V6" s="98"/>
      <c r="W6" s="99"/>
    </row>
    <row r="7" spans="1:28" ht="34.5" customHeight="1" x14ac:dyDescent="0.55000000000000004">
      <c r="A7" s="124" t="s">
        <v>43</v>
      </c>
      <c r="B7" s="125"/>
      <c r="C7" s="125"/>
      <c r="D7" s="125"/>
      <c r="E7" s="125"/>
      <c r="F7" s="125"/>
      <c r="G7" s="125"/>
      <c r="H7" s="125"/>
      <c r="I7" s="125"/>
      <c r="J7" s="125"/>
      <c r="K7" s="125"/>
      <c r="L7" s="125"/>
      <c r="M7" s="125"/>
      <c r="N7" s="126"/>
      <c r="O7" s="44"/>
      <c r="P7" s="44"/>
      <c r="Q7" s="44"/>
      <c r="R7" s="44"/>
      <c r="S7" s="44"/>
      <c r="T7" s="45"/>
      <c r="U7" s="46"/>
      <c r="V7" s="46"/>
      <c r="W7" s="47"/>
    </row>
    <row r="8" spans="1:28" ht="15.75" customHeight="1" x14ac:dyDescent="0.55000000000000004">
      <c r="A8" s="107" t="s">
        <v>13</v>
      </c>
      <c r="B8" s="108"/>
      <c r="C8" s="110"/>
      <c r="D8" s="111"/>
      <c r="E8" s="112"/>
      <c r="F8" s="107" t="s">
        <v>14</v>
      </c>
      <c r="G8" s="116"/>
      <c r="H8" s="117"/>
      <c r="I8" s="111"/>
      <c r="J8" s="111"/>
      <c r="K8" s="112"/>
      <c r="L8" s="41"/>
      <c r="M8" s="41"/>
      <c r="N8" s="1"/>
      <c r="O8" s="118" t="s">
        <v>29</v>
      </c>
      <c r="P8" s="119"/>
      <c r="Q8" s="119"/>
      <c r="R8" s="119"/>
      <c r="W8" s="24"/>
      <c r="AB8" t="str">
        <f>CONCATENATE("●",H8)</f>
        <v>●</v>
      </c>
    </row>
    <row r="9" spans="1:28" x14ac:dyDescent="0.55000000000000004">
      <c r="A9" s="109"/>
      <c r="B9" s="109"/>
      <c r="C9" s="113"/>
      <c r="D9" s="114"/>
      <c r="E9" s="115"/>
      <c r="F9" s="58"/>
      <c r="G9" s="58"/>
      <c r="H9" s="113"/>
      <c r="I9" s="114"/>
      <c r="J9" s="114"/>
      <c r="K9" s="115"/>
      <c r="L9" s="41"/>
      <c r="M9" s="41"/>
      <c r="N9" s="1"/>
      <c r="O9" s="120"/>
      <c r="P9" s="119"/>
      <c r="Q9" s="119"/>
      <c r="R9" s="119"/>
      <c r="W9" s="24"/>
      <c r="AB9" t="str">
        <f>CONCATENATE("給水人口",H14,I14,J14,K14)</f>
        <v>給水人口万人</v>
      </c>
    </row>
    <row r="10" spans="1:28" x14ac:dyDescent="0.55000000000000004">
      <c r="N10" s="1"/>
      <c r="O10" s="32"/>
      <c r="P10" s="33"/>
      <c r="Q10" s="33"/>
      <c r="R10" s="33"/>
      <c r="S10" s="33"/>
      <c r="T10" s="33"/>
      <c r="W10" s="24"/>
      <c r="AB10" t="str">
        <f>CONCATENATE(A18,"=",D18,E18,F18,H18,"(",F21,G21)</f>
        <v>(1)支出規模=億万円(％)</v>
      </c>
    </row>
    <row r="11" spans="1:28" x14ac:dyDescent="0.55000000000000004">
      <c r="A11" s="121" t="s">
        <v>15</v>
      </c>
      <c r="B11" s="58"/>
      <c r="C11" s="117"/>
      <c r="D11" s="111"/>
      <c r="E11" s="112"/>
      <c r="F11" s="121" t="s">
        <v>16</v>
      </c>
      <c r="G11" s="58"/>
      <c r="H11" s="117"/>
      <c r="I11" s="111"/>
      <c r="J11" s="111"/>
      <c r="K11" s="112"/>
      <c r="L11" s="41"/>
      <c r="M11" s="41"/>
      <c r="N11" s="1"/>
      <c r="O11" s="34"/>
      <c r="P11" s="33"/>
      <c r="Q11" s="33"/>
      <c r="R11" s="33"/>
      <c r="S11" s="33"/>
      <c r="T11" s="33"/>
      <c r="W11" s="24"/>
      <c r="AB11" t="str">
        <f>CONCATENATE(A24,"=",D24,E24,F24,H24,"(",F27,G27)</f>
        <v>(2)資本的支出=億万円(％)</v>
      </c>
    </row>
    <row r="12" spans="1:28" x14ac:dyDescent="0.55000000000000004">
      <c r="A12" s="58"/>
      <c r="B12" s="58"/>
      <c r="C12" s="113"/>
      <c r="D12" s="114"/>
      <c r="E12" s="115"/>
      <c r="F12" s="58"/>
      <c r="G12" s="58"/>
      <c r="H12" s="113"/>
      <c r="I12" s="114"/>
      <c r="J12" s="114"/>
      <c r="K12" s="115"/>
      <c r="L12" s="41"/>
      <c r="M12" s="41"/>
      <c r="N12" s="1"/>
      <c r="O12" s="34"/>
      <c r="P12" s="33"/>
      <c r="Q12" s="33"/>
      <c r="R12" s="33"/>
      <c r="S12" s="33"/>
      <c r="T12" s="33"/>
      <c r="W12" s="24"/>
      <c r="AB12" t="str">
        <f>CONCATENATE(C33,F33,G33,H33,J33,"(",H36,I36)</f>
        <v>①建設改良費億万円(％)</v>
      </c>
    </row>
    <row r="13" spans="1:28" ht="14.25" customHeight="1" x14ac:dyDescent="0.55000000000000004">
      <c r="N13" s="1"/>
      <c r="W13" s="24"/>
      <c r="AB13" t="str">
        <f>CONCATENATE(C40,F40,G40,H40,J40,"(",H43,I43)</f>
        <v>②企業債償還金億万円(％)</v>
      </c>
    </row>
    <row r="14" spans="1:28" ht="27" customHeight="1" x14ac:dyDescent="0.55000000000000004">
      <c r="A14" s="121" t="s">
        <v>18</v>
      </c>
      <c r="B14" s="31" t="s">
        <v>19</v>
      </c>
      <c r="C14" s="129"/>
      <c r="D14" s="130"/>
      <c r="E14" s="131"/>
      <c r="F14" s="121" t="s">
        <v>17</v>
      </c>
      <c r="G14" s="58"/>
      <c r="H14" s="68"/>
      <c r="I14" s="76" t="s">
        <v>0</v>
      </c>
      <c r="J14" s="68"/>
      <c r="K14" s="76" t="s">
        <v>1</v>
      </c>
      <c r="L14" s="3"/>
      <c r="M14" s="3"/>
      <c r="N14" s="1"/>
      <c r="O14" s="127" t="s">
        <v>44</v>
      </c>
      <c r="P14" s="128"/>
      <c r="Q14" s="128"/>
      <c r="R14" s="128"/>
      <c r="S14" s="128"/>
      <c r="T14" s="128"/>
      <c r="U14" s="128"/>
      <c r="W14" s="24"/>
      <c r="AB14" t="str">
        <f>CONCATENATE(C47,F47,G47,H47,J47,"(",H50,I50)</f>
        <v>③その他億万円(％)</v>
      </c>
    </row>
    <row r="15" spans="1:28" ht="27" customHeight="1" x14ac:dyDescent="0.55000000000000004">
      <c r="A15" s="58"/>
      <c r="B15" s="31" t="s">
        <v>20</v>
      </c>
      <c r="C15" s="129"/>
      <c r="D15" s="130"/>
      <c r="E15" s="131"/>
      <c r="F15" s="58"/>
      <c r="G15" s="58"/>
      <c r="H15" s="69"/>
      <c r="I15" s="76"/>
      <c r="J15" s="69"/>
      <c r="K15" s="76"/>
      <c r="L15" s="3"/>
      <c r="M15" s="3"/>
      <c r="N15" s="1"/>
      <c r="O15" s="127"/>
      <c r="P15" s="128"/>
      <c r="Q15" s="128"/>
      <c r="R15" s="128"/>
      <c r="S15" s="128"/>
      <c r="T15" s="128"/>
      <c r="U15" s="128"/>
      <c r="W15" s="24"/>
      <c r="AB15" t="s">
        <v>46</v>
      </c>
    </row>
    <row r="16" spans="1:28" ht="12.75" customHeight="1" x14ac:dyDescent="0.55000000000000004">
      <c r="A16" s="2"/>
      <c r="B16" s="2"/>
      <c r="C16" s="2"/>
      <c r="D16" s="2"/>
      <c r="E16" s="3"/>
      <c r="F16" s="2"/>
      <c r="G16" s="3"/>
      <c r="N16" s="1"/>
      <c r="W16" s="24"/>
      <c r="AB16" t="str">
        <f>CONCATENATE(B59)</f>
        <v>【導送水施設】</v>
      </c>
    </row>
    <row r="17" spans="1:28" ht="18" customHeight="1" x14ac:dyDescent="0.55000000000000004">
      <c r="N17" s="1"/>
      <c r="O17" s="4"/>
      <c r="W17" s="24"/>
      <c r="AB17" t="str">
        <f>CLEAN(B61)</f>
        <v/>
      </c>
    </row>
    <row r="18" spans="1:28" ht="16.5" customHeight="1" x14ac:dyDescent="0.55000000000000004">
      <c r="A18" s="132" t="s">
        <v>34</v>
      </c>
      <c r="B18" s="133"/>
      <c r="C18" s="55"/>
      <c r="D18" s="68"/>
      <c r="E18" s="76" t="s">
        <v>2</v>
      </c>
      <c r="F18" s="90"/>
      <c r="G18" s="91"/>
      <c r="H18" s="76" t="s">
        <v>3</v>
      </c>
      <c r="I18" s="76"/>
      <c r="N18" s="1"/>
      <c r="O18" s="73" t="s">
        <v>47</v>
      </c>
      <c r="P18" s="134"/>
      <c r="Q18" s="134"/>
      <c r="R18" s="134"/>
      <c r="S18" s="134"/>
      <c r="T18" s="134"/>
      <c r="U18" s="134"/>
      <c r="V18" s="134"/>
      <c r="W18" s="24"/>
      <c r="AB18" t="str">
        <f>B70</f>
        <v>【浄水施設】</v>
      </c>
    </row>
    <row r="19" spans="1:28" ht="29.25" customHeight="1" x14ac:dyDescent="0.55000000000000004">
      <c r="A19" s="133"/>
      <c r="B19" s="133"/>
      <c r="C19" s="55"/>
      <c r="D19" s="69"/>
      <c r="E19" s="76"/>
      <c r="F19" s="92"/>
      <c r="G19" s="93"/>
      <c r="H19" s="76"/>
      <c r="I19" s="76"/>
      <c r="N19" s="1"/>
      <c r="O19" s="135"/>
      <c r="P19" s="134"/>
      <c r="Q19" s="134"/>
      <c r="R19" s="134"/>
      <c r="S19" s="134"/>
      <c r="T19" s="134"/>
      <c r="U19" s="134"/>
      <c r="V19" s="134"/>
      <c r="W19" s="24"/>
      <c r="AB19" t="str">
        <f>CLEAN(B72)</f>
        <v/>
      </c>
    </row>
    <row r="20" spans="1:28" ht="14.25" customHeight="1" x14ac:dyDescent="0.55000000000000004">
      <c r="J20" s="20"/>
      <c r="N20" s="1"/>
      <c r="O20" s="135"/>
      <c r="P20" s="134"/>
      <c r="Q20" s="134"/>
      <c r="R20" s="134"/>
      <c r="S20" s="134"/>
      <c r="T20" s="134"/>
      <c r="U20" s="134"/>
      <c r="V20" s="134"/>
      <c r="W20" s="24"/>
      <c r="AB20" t="str">
        <f>B82</f>
        <v>【配水施設〈管路除く〉】</v>
      </c>
    </row>
    <row r="21" spans="1:28" ht="13.5" customHeight="1" x14ac:dyDescent="0.55000000000000004">
      <c r="A21" s="5"/>
      <c r="B21" s="5"/>
      <c r="D21" s="70" t="s">
        <v>4</v>
      </c>
      <c r="E21" s="70"/>
      <c r="F21" s="68"/>
      <c r="G21" s="70" t="s">
        <v>36</v>
      </c>
      <c r="H21" s="54" t="s">
        <v>45</v>
      </c>
      <c r="I21" s="79"/>
      <c r="J21" s="79"/>
      <c r="K21" s="79"/>
      <c r="N21" s="1"/>
      <c r="O21" s="122"/>
      <c r="P21" s="123"/>
      <c r="Q21" s="123"/>
      <c r="R21" s="123"/>
      <c r="S21" s="123"/>
      <c r="T21" s="6"/>
      <c r="W21" s="24"/>
      <c r="AB21" t="str">
        <f>CLEAN(B84)</f>
        <v/>
      </c>
    </row>
    <row r="22" spans="1:28" ht="13.5" customHeight="1" x14ac:dyDescent="0.55000000000000004">
      <c r="D22" s="70"/>
      <c r="E22" s="70"/>
      <c r="F22" s="69"/>
      <c r="G22" s="70"/>
      <c r="H22" s="79"/>
      <c r="I22" s="79"/>
      <c r="J22" s="79"/>
      <c r="K22" s="79"/>
      <c r="N22" s="1"/>
      <c r="O22" s="122"/>
      <c r="P22" s="123"/>
      <c r="Q22" s="123"/>
      <c r="R22" s="123"/>
      <c r="S22" s="123"/>
      <c r="T22" s="123"/>
      <c r="W22" s="24"/>
      <c r="AB22" t="str">
        <f>B94</f>
        <v>【配水管整備】</v>
      </c>
    </row>
    <row r="23" spans="1:28" ht="29.25" customHeight="1" x14ac:dyDescent="0.55000000000000004">
      <c r="D23" s="7"/>
      <c r="E23" s="7"/>
      <c r="F23" s="2"/>
      <c r="G23" s="7"/>
      <c r="H23" s="79"/>
      <c r="I23" s="79"/>
      <c r="J23" s="79"/>
      <c r="K23" s="79"/>
      <c r="N23" s="1"/>
      <c r="O23" s="42"/>
      <c r="P23" s="43"/>
      <c r="Q23" s="43"/>
      <c r="R23" s="43"/>
      <c r="S23" s="43"/>
      <c r="T23" s="56" t="s">
        <v>42</v>
      </c>
      <c r="U23" s="56"/>
      <c r="V23" s="56"/>
      <c r="W23" s="24"/>
      <c r="AB23" t="str">
        <f>CLEAN(B96)</f>
        <v/>
      </c>
    </row>
    <row r="24" spans="1:28" ht="15" customHeight="1" x14ac:dyDescent="0.55000000000000004">
      <c r="A24" s="71" t="s">
        <v>35</v>
      </c>
      <c r="B24" s="72"/>
      <c r="D24" s="68"/>
      <c r="E24" s="76" t="s">
        <v>2</v>
      </c>
      <c r="F24" s="90"/>
      <c r="G24" s="91"/>
      <c r="H24" s="76" t="s">
        <v>3</v>
      </c>
      <c r="I24" s="76"/>
      <c r="N24" s="1"/>
      <c r="O24" s="73" t="s">
        <v>48</v>
      </c>
      <c r="P24" s="134"/>
      <c r="Q24" s="134"/>
      <c r="R24" s="134"/>
      <c r="S24" s="134"/>
      <c r="T24" s="134"/>
      <c r="U24" s="134"/>
      <c r="V24" s="134"/>
      <c r="W24" s="24"/>
      <c r="AB24" t="str">
        <f>B118</f>
        <v>【その他】</v>
      </c>
    </row>
    <row r="25" spans="1:28" ht="30.75" customHeight="1" x14ac:dyDescent="0.55000000000000004">
      <c r="A25" s="72"/>
      <c r="B25" s="72"/>
      <c r="D25" s="69"/>
      <c r="E25" s="76"/>
      <c r="F25" s="92"/>
      <c r="G25" s="93"/>
      <c r="H25" s="76"/>
      <c r="I25" s="76"/>
      <c r="N25" s="1"/>
      <c r="O25" s="135"/>
      <c r="P25" s="134"/>
      <c r="Q25" s="134"/>
      <c r="R25" s="134"/>
      <c r="S25" s="134"/>
      <c r="T25" s="134"/>
      <c r="U25" s="134"/>
      <c r="V25" s="134"/>
      <c r="W25" s="24"/>
      <c r="AB25" t="str">
        <f>CLEAN(B120)</f>
        <v/>
      </c>
    </row>
    <row r="26" spans="1:28" ht="19.5" customHeight="1" x14ac:dyDescent="0.55000000000000004">
      <c r="N26" s="1"/>
      <c r="O26" s="8"/>
      <c r="P26" s="6"/>
      <c r="Q26" s="6"/>
      <c r="R26" s="6"/>
      <c r="S26" s="6"/>
      <c r="T26" s="6"/>
      <c r="W26" s="24"/>
      <c r="AB26" t="e">
        <f>CONCATENATE("（",4,"）",#REF!,#REF!,#REF!,#REF!)</f>
        <v>#REF!</v>
      </c>
    </row>
    <row r="27" spans="1:28" ht="13.5" customHeight="1" x14ac:dyDescent="0.55000000000000004">
      <c r="D27" s="70" t="s">
        <v>4</v>
      </c>
      <c r="E27" s="70"/>
      <c r="F27" s="68"/>
      <c r="G27" s="70" t="s">
        <v>36</v>
      </c>
      <c r="H27" s="54" t="s">
        <v>45</v>
      </c>
      <c r="I27" s="55"/>
      <c r="J27" s="55"/>
      <c r="K27" s="55"/>
      <c r="N27" s="1"/>
      <c r="O27" s="94"/>
      <c r="P27" s="95"/>
      <c r="Q27" s="95"/>
      <c r="R27" s="95"/>
      <c r="S27" s="95"/>
      <c r="T27" s="95"/>
      <c r="U27" s="95"/>
      <c r="V27" s="95"/>
      <c r="W27" s="24"/>
    </row>
    <row r="28" spans="1:28" ht="14.25" customHeight="1" x14ac:dyDescent="0.55000000000000004">
      <c r="D28" s="70"/>
      <c r="E28" s="70"/>
      <c r="F28" s="69"/>
      <c r="G28" s="70"/>
      <c r="H28" s="55"/>
      <c r="I28" s="55"/>
      <c r="J28" s="55"/>
      <c r="K28" s="55"/>
      <c r="N28" s="1"/>
      <c r="O28" s="96"/>
      <c r="P28" s="95"/>
      <c r="Q28" s="95"/>
      <c r="R28" s="95"/>
      <c r="S28" s="95"/>
      <c r="T28" s="95"/>
      <c r="U28" s="95"/>
      <c r="V28" s="95"/>
      <c r="W28" s="24"/>
    </row>
    <row r="29" spans="1:28" ht="19.5" customHeight="1" x14ac:dyDescent="0.55000000000000004">
      <c r="B29" s="82" t="s">
        <v>39</v>
      </c>
      <c r="C29" s="83"/>
      <c r="D29" s="7"/>
      <c r="E29" s="7"/>
      <c r="F29" s="2"/>
      <c r="G29" s="7"/>
      <c r="H29" s="55"/>
      <c r="I29" s="55"/>
      <c r="J29" s="55"/>
      <c r="K29" s="55"/>
      <c r="N29" s="1"/>
      <c r="O29" s="96"/>
      <c r="P29" s="95"/>
      <c r="Q29" s="95"/>
      <c r="R29" s="95"/>
      <c r="S29" s="95"/>
      <c r="T29" s="95"/>
      <c r="U29" s="95"/>
      <c r="V29" s="95"/>
      <c r="W29" s="24"/>
    </row>
    <row r="30" spans="1:28" ht="14.25" customHeight="1" x14ac:dyDescent="0.55000000000000004">
      <c r="B30" s="83"/>
      <c r="C30" s="83"/>
      <c r="D30" s="39"/>
      <c r="E30" s="7"/>
      <c r="F30" s="2"/>
      <c r="G30" s="7"/>
      <c r="N30" s="1"/>
      <c r="O30" s="28"/>
      <c r="P30" s="29"/>
      <c r="Q30" s="29"/>
      <c r="R30" s="29"/>
      <c r="S30" s="29"/>
      <c r="T30" s="29"/>
      <c r="U30" s="29"/>
      <c r="V30" s="29"/>
      <c r="W30" s="24"/>
    </row>
    <row r="31" spans="1:28" ht="14.25" customHeight="1" x14ac:dyDescent="0.55000000000000004">
      <c r="B31" s="83"/>
      <c r="C31" s="83"/>
      <c r="D31" s="39"/>
      <c r="E31" s="7"/>
      <c r="F31" s="2"/>
      <c r="G31" s="7"/>
      <c r="N31" s="1"/>
      <c r="O31" s="28"/>
      <c r="P31" s="29"/>
      <c r="Q31" s="29"/>
      <c r="R31" s="29"/>
      <c r="S31" s="29"/>
      <c r="T31" s="29"/>
      <c r="U31" s="29"/>
      <c r="V31" s="29"/>
      <c r="W31" s="24"/>
    </row>
    <row r="32" spans="1:28" x14ac:dyDescent="0.55000000000000004">
      <c r="N32" s="1"/>
      <c r="W32" s="24"/>
    </row>
    <row r="33" spans="3:23" ht="13.5" customHeight="1" x14ac:dyDescent="0.55000000000000004">
      <c r="C33" s="71" t="s">
        <v>21</v>
      </c>
      <c r="D33" s="72"/>
      <c r="F33" s="68"/>
      <c r="G33" s="76" t="s">
        <v>2</v>
      </c>
      <c r="H33" s="90"/>
      <c r="I33" s="91"/>
      <c r="J33" s="76" t="s">
        <v>3</v>
      </c>
      <c r="K33" s="76"/>
      <c r="L33" s="3"/>
      <c r="M33" s="3"/>
      <c r="N33" s="1"/>
      <c r="O33" s="73" t="s">
        <v>40</v>
      </c>
      <c r="P33" s="74"/>
      <c r="Q33" s="74"/>
      <c r="R33" s="74"/>
      <c r="S33" s="74"/>
      <c r="T33" s="74"/>
      <c r="W33" s="24"/>
    </row>
    <row r="34" spans="3:23" ht="14.25" customHeight="1" x14ac:dyDescent="0.55000000000000004">
      <c r="C34" s="72"/>
      <c r="D34" s="72"/>
      <c r="F34" s="69"/>
      <c r="G34" s="76"/>
      <c r="H34" s="92"/>
      <c r="I34" s="93"/>
      <c r="J34" s="76"/>
      <c r="K34" s="76"/>
      <c r="L34" s="3"/>
      <c r="M34" s="3"/>
      <c r="N34" s="1"/>
      <c r="O34" s="75"/>
      <c r="P34" s="74"/>
      <c r="Q34" s="74"/>
      <c r="R34" s="74"/>
      <c r="S34" s="74"/>
      <c r="T34" s="74"/>
      <c r="W34" s="24"/>
    </row>
    <row r="35" spans="3:23" x14ac:dyDescent="0.55000000000000004">
      <c r="N35" s="1"/>
      <c r="O35" s="75"/>
      <c r="P35" s="74"/>
      <c r="Q35" s="74"/>
      <c r="R35" s="74"/>
      <c r="S35" s="74"/>
      <c r="T35" s="74"/>
      <c r="W35" s="24"/>
    </row>
    <row r="36" spans="3:23" ht="13.5" customHeight="1" x14ac:dyDescent="0.55000000000000004">
      <c r="F36" s="70" t="s">
        <v>4</v>
      </c>
      <c r="G36" s="70"/>
      <c r="H36" s="68"/>
      <c r="I36" s="70" t="s">
        <v>36</v>
      </c>
      <c r="J36" s="54" t="s">
        <v>45</v>
      </c>
      <c r="K36" s="79"/>
      <c r="L36" s="79"/>
      <c r="M36" s="79"/>
      <c r="N36" s="1"/>
      <c r="O36" s="75"/>
      <c r="P36" s="74"/>
      <c r="Q36" s="74"/>
      <c r="R36" s="74"/>
      <c r="S36" s="74"/>
      <c r="T36" s="74"/>
      <c r="W36" s="24"/>
    </row>
    <row r="37" spans="3:23" ht="14.25" customHeight="1" x14ac:dyDescent="0.55000000000000004">
      <c r="F37" s="70"/>
      <c r="G37" s="70"/>
      <c r="H37" s="69"/>
      <c r="I37" s="70"/>
      <c r="J37" s="79"/>
      <c r="K37" s="79"/>
      <c r="L37" s="79"/>
      <c r="M37" s="79"/>
      <c r="N37" s="1"/>
      <c r="O37" s="75"/>
      <c r="P37" s="74"/>
      <c r="Q37" s="74"/>
      <c r="R37" s="74"/>
      <c r="S37" s="74"/>
      <c r="T37" s="74"/>
      <c r="W37" s="24"/>
    </row>
    <row r="38" spans="3:23" ht="18.75" customHeight="1" x14ac:dyDescent="0.55000000000000004">
      <c r="F38" s="7"/>
      <c r="G38" s="7"/>
      <c r="H38" s="41"/>
      <c r="I38" s="7"/>
      <c r="J38" s="79"/>
      <c r="K38" s="79"/>
      <c r="L38" s="79"/>
      <c r="M38" s="79"/>
      <c r="N38" s="1"/>
      <c r="O38" s="10"/>
      <c r="P38" s="10"/>
      <c r="Q38" s="10"/>
      <c r="R38" s="10"/>
      <c r="S38" s="10"/>
      <c r="T38" s="10"/>
      <c r="W38" s="24"/>
    </row>
    <row r="39" spans="3:23" x14ac:dyDescent="0.55000000000000004">
      <c r="N39" s="1"/>
      <c r="W39" s="24"/>
    </row>
    <row r="40" spans="3:23" ht="13.5" customHeight="1" x14ac:dyDescent="0.55000000000000004">
      <c r="C40" s="71" t="s">
        <v>5</v>
      </c>
      <c r="D40" s="72"/>
      <c r="F40" s="68"/>
      <c r="G40" s="76" t="s">
        <v>2</v>
      </c>
      <c r="H40" s="90"/>
      <c r="I40" s="91"/>
      <c r="J40" s="76" t="s">
        <v>3</v>
      </c>
      <c r="K40" s="76"/>
      <c r="L40" s="3"/>
      <c r="M40" s="3"/>
      <c r="N40" s="1"/>
      <c r="O40" s="73" t="s">
        <v>41</v>
      </c>
      <c r="P40" s="74"/>
      <c r="Q40" s="74"/>
      <c r="R40" s="74"/>
      <c r="S40" s="74"/>
      <c r="T40" s="74"/>
      <c r="W40" s="24"/>
    </row>
    <row r="41" spans="3:23" ht="14.25" customHeight="1" x14ac:dyDescent="0.55000000000000004">
      <c r="C41" s="72"/>
      <c r="D41" s="72"/>
      <c r="F41" s="69"/>
      <c r="G41" s="76"/>
      <c r="H41" s="92"/>
      <c r="I41" s="93"/>
      <c r="J41" s="76"/>
      <c r="K41" s="76"/>
      <c r="L41" s="3"/>
      <c r="M41" s="3"/>
      <c r="N41" s="1"/>
      <c r="O41" s="75"/>
      <c r="P41" s="74"/>
      <c r="Q41" s="74"/>
      <c r="R41" s="74"/>
      <c r="S41" s="74"/>
      <c r="T41" s="74"/>
      <c r="W41" s="24"/>
    </row>
    <row r="42" spans="3:23" x14ac:dyDescent="0.55000000000000004">
      <c r="N42" s="1"/>
      <c r="O42" s="75"/>
      <c r="P42" s="74"/>
      <c r="Q42" s="74"/>
      <c r="R42" s="74"/>
      <c r="S42" s="74"/>
      <c r="T42" s="74"/>
      <c r="W42" s="24"/>
    </row>
    <row r="43" spans="3:23" ht="13.5" customHeight="1" x14ac:dyDescent="0.55000000000000004">
      <c r="F43" s="70" t="s">
        <v>4</v>
      </c>
      <c r="G43" s="70"/>
      <c r="H43" s="68"/>
      <c r="I43" s="70" t="s">
        <v>36</v>
      </c>
      <c r="J43" s="54" t="s">
        <v>45</v>
      </c>
      <c r="K43" s="55"/>
      <c r="L43" s="55"/>
      <c r="M43" s="55"/>
      <c r="N43" s="1"/>
      <c r="O43" s="75"/>
      <c r="P43" s="74"/>
      <c r="Q43" s="74"/>
      <c r="R43" s="74"/>
      <c r="S43" s="74"/>
      <c r="T43" s="74"/>
      <c r="W43" s="24"/>
    </row>
    <row r="44" spans="3:23" ht="14.25" customHeight="1" x14ac:dyDescent="0.55000000000000004">
      <c r="F44" s="70"/>
      <c r="G44" s="70"/>
      <c r="H44" s="69"/>
      <c r="I44" s="70"/>
      <c r="J44" s="55"/>
      <c r="K44" s="55"/>
      <c r="L44" s="55"/>
      <c r="M44" s="55"/>
      <c r="N44" s="1"/>
      <c r="O44" s="75"/>
      <c r="P44" s="74"/>
      <c r="Q44" s="74"/>
      <c r="R44" s="74"/>
      <c r="S44" s="74"/>
      <c r="T44" s="74"/>
      <c r="W44" s="24"/>
    </row>
    <row r="45" spans="3:23" ht="21" customHeight="1" x14ac:dyDescent="0.55000000000000004">
      <c r="F45" s="7"/>
      <c r="G45" s="7"/>
      <c r="H45" s="41"/>
      <c r="I45" s="7"/>
      <c r="J45" s="55"/>
      <c r="K45" s="55"/>
      <c r="L45" s="55"/>
      <c r="M45" s="55"/>
      <c r="N45" s="1"/>
      <c r="O45" s="10"/>
      <c r="P45" s="10"/>
      <c r="Q45" s="10"/>
      <c r="R45" s="10"/>
      <c r="S45" s="10"/>
      <c r="T45" s="10"/>
      <c r="W45" s="24"/>
    </row>
    <row r="46" spans="3:23" x14ac:dyDescent="0.55000000000000004">
      <c r="N46" s="1"/>
      <c r="W46" s="24"/>
    </row>
    <row r="47" spans="3:23" ht="13.5" customHeight="1" x14ac:dyDescent="0.55000000000000004">
      <c r="C47" s="71" t="s">
        <v>22</v>
      </c>
      <c r="D47" s="72"/>
      <c r="F47" s="68"/>
      <c r="G47" s="76" t="s">
        <v>2</v>
      </c>
      <c r="H47" s="90"/>
      <c r="I47" s="91"/>
      <c r="J47" s="76" t="s">
        <v>3</v>
      </c>
      <c r="K47" s="76"/>
      <c r="L47" s="3"/>
      <c r="M47" s="3"/>
      <c r="N47" s="1"/>
      <c r="O47" s="73" t="s">
        <v>33</v>
      </c>
      <c r="P47" s="77"/>
      <c r="Q47" s="77"/>
      <c r="R47" s="77"/>
      <c r="S47" s="77"/>
      <c r="T47" s="77"/>
      <c r="W47" s="24"/>
    </row>
    <row r="48" spans="3:23" ht="14.25" customHeight="1" x14ac:dyDescent="0.55000000000000004">
      <c r="C48" s="72"/>
      <c r="D48" s="72"/>
      <c r="F48" s="69"/>
      <c r="G48" s="76"/>
      <c r="H48" s="92"/>
      <c r="I48" s="93"/>
      <c r="J48" s="76"/>
      <c r="K48" s="76"/>
      <c r="L48" s="3"/>
      <c r="M48" s="3"/>
      <c r="N48" s="1"/>
      <c r="O48" s="78"/>
      <c r="P48" s="77"/>
      <c r="Q48" s="77"/>
      <c r="R48" s="77"/>
      <c r="S48" s="77"/>
      <c r="T48" s="77"/>
      <c r="W48" s="24"/>
    </row>
    <row r="49" spans="1:24" x14ac:dyDescent="0.55000000000000004">
      <c r="N49" s="1"/>
      <c r="O49" s="78"/>
      <c r="P49" s="77"/>
      <c r="Q49" s="77"/>
      <c r="R49" s="77"/>
      <c r="S49" s="77"/>
      <c r="T49" s="77"/>
      <c r="W49" s="24"/>
    </row>
    <row r="50" spans="1:24" ht="13.5" customHeight="1" x14ac:dyDescent="0.55000000000000004">
      <c r="F50" s="70" t="s">
        <v>4</v>
      </c>
      <c r="G50" s="70"/>
      <c r="H50" s="68"/>
      <c r="I50" s="70" t="s">
        <v>36</v>
      </c>
      <c r="J50" s="54" t="s">
        <v>45</v>
      </c>
      <c r="K50" s="55"/>
      <c r="L50" s="55"/>
      <c r="M50" s="55"/>
      <c r="N50" s="1"/>
      <c r="O50" s="78"/>
      <c r="P50" s="77"/>
      <c r="Q50" s="77"/>
      <c r="R50" s="77"/>
      <c r="S50" s="77"/>
      <c r="T50" s="77"/>
      <c r="W50" s="24"/>
    </row>
    <row r="51" spans="1:24" ht="14.25" customHeight="1" x14ac:dyDescent="0.55000000000000004">
      <c r="F51" s="70"/>
      <c r="G51" s="70"/>
      <c r="H51" s="69"/>
      <c r="I51" s="70"/>
      <c r="J51" s="55"/>
      <c r="K51" s="55"/>
      <c r="L51" s="55"/>
      <c r="M51" s="55"/>
      <c r="N51" s="1"/>
      <c r="O51" s="78"/>
      <c r="P51" s="77"/>
      <c r="Q51" s="77"/>
      <c r="R51" s="77"/>
      <c r="S51" s="77"/>
      <c r="T51" s="77"/>
      <c r="W51" s="24"/>
    </row>
    <row r="52" spans="1:24" ht="21" customHeight="1" x14ac:dyDescent="0.55000000000000004">
      <c r="C52" s="136" t="s">
        <v>49</v>
      </c>
      <c r="D52" s="137"/>
      <c r="E52" s="137"/>
      <c r="F52" s="137"/>
      <c r="G52" s="137"/>
      <c r="J52" s="55"/>
      <c r="K52" s="55"/>
      <c r="L52" s="55"/>
      <c r="M52" s="55"/>
      <c r="N52" s="1"/>
      <c r="O52" s="38"/>
      <c r="P52" s="38"/>
      <c r="Q52" s="38"/>
      <c r="R52" s="38"/>
      <c r="S52" s="38"/>
      <c r="T52" s="38"/>
      <c r="W52" s="24"/>
    </row>
    <row r="53" spans="1:24" ht="21" customHeight="1" x14ac:dyDescent="0.55000000000000004">
      <c r="C53" s="137"/>
      <c r="D53" s="137"/>
      <c r="E53" s="137"/>
      <c r="F53" s="137"/>
      <c r="G53" s="137"/>
      <c r="J53" s="2"/>
      <c r="K53" s="2"/>
      <c r="L53" s="2"/>
      <c r="M53" s="2"/>
      <c r="N53" s="1"/>
      <c r="O53" s="38"/>
      <c r="P53" s="38"/>
      <c r="Q53" s="38"/>
      <c r="R53" s="38"/>
      <c r="S53" s="38"/>
      <c r="T53" s="38"/>
      <c r="W53" s="24"/>
    </row>
    <row r="54" spans="1:24" ht="21" customHeight="1" x14ac:dyDescent="0.55000000000000004">
      <c r="D54" s="68"/>
      <c r="E54" s="138" t="s">
        <v>7</v>
      </c>
      <c r="F54" s="90"/>
      <c r="G54" s="91"/>
      <c r="H54" s="138" t="s">
        <v>8</v>
      </c>
      <c r="I54" s="138"/>
      <c r="J54" s="2"/>
      <c r="K54" s="2"/>
      <c r="L54" s="2"/>
      <c r="M54" s="2"/>
      <c r="N54" s="1"/>
      <c r="O54" s="38"/>
      <c r="P54" s="38"/>
      <c r="Q54" s="38"/>
      <c r="R54" s="38"/>
      <c r="S54" s="38"/>
      <c r="T54" s="38"/>
      <c r="W54" s="24"/>
    </row>
    <row r="55" spans="1:24" x14ac:dyDescent="0.55000000000000004">
      <c r="D55" s="69"/>
      <c r="E55" s="138"/>
      <c r="F55" s="92"/>
      <c r="G55" s="93"/>
      <c r="H55" s="138"/>
      <c r="I55" s="138"/>
      <c r="N55" s="1"/>
      <c r="W55" s="24"/>
    </row>
    <row r="56" spans="1:24" ht="18.75" customHeight="1" x14ac:dyDescent="0.55000000000000004">
      <c r="A56" s="71" t="s">
        <v>50</v>
      </c>
      <c r="B56" s="72"/>
      <c r="C56" s="72"/>
      <c r="D56" s="72"/>
      <c r="E56" s="143" t="s">
        <v>56</v>
      </c>
      <c r="F56" s="144"/>
      <c r="G56" s="144"/>
      <c r="H56" s="144"/>
      <c r="I56" s="144"/>
      <c r="J56" s="144"/>
      <c r="K56" s="144"/>
      <c r="L56" s="36"/>
      <c r="M56" s="36"/>
      <c r="N56" s="1"/>
      <c r="O56" s="139" t="s">
        <v>31</v>
      </c>
      <c r="P56" s="74"/>
      <c r="Q56" s="74"/>
      <c r="R56" s="74"/>
      <c r="S56" s="74"/>
      <c r="T56" s="74"/>
      <c r="U56" s="74"/>
      <c r="W56" s="24"/>
    </row>
    <row r="57" spans="1:24" ht="36.75" customHeight="1" x14ac:dyDescent="0.55000000000000004">
      <c r="A57" s="72"/>
      <c r="B57" s="72"/>
      <c r="C57" s="72"/>
      <c r="D57" s="72"/>
      <c r="E57" s="144"/>
      <c r="F57" s="144"/>
      <c r="G57" s="144"/>
      <c r="H57" s="144"/>
      <c r="I57" s="144"/>
      <c r="J57" s="144"/>
      <c r="K57" s="144"/>
      <c r="L57" s="36"/>
      <c r="M57" s="36"/>
      <c r="N57" s="1"/>
      <c r="O57" s="75"/>
      <c r="P57" s="74"/>
      <c r="Q57" s="74"/>
      <c r="R57" s="74"/>
      <c r="S57" s="74"/>
      <c r="T57" s="74"/>
      <c r="U57" s="74"/>
      <c r="W57" s="24"/>
    </row>
    <row r="58" spans="1:24" x14ac:dyDescent="0.55000000000000004">
      <c r="N58" s="1"/>
      <c r="O58" s="75"/>
      <c r="P58" s="74"/>
      <c r="Q58" s="74"/>
      <c r="R58" s="74"/>
      <c r="S58" s="74"/>
      <c r="T58" s="74"/>
      <c r="U58" s="74"/>
      <c r="W58" s="24"/>
    </row>
    <row r="59" spans="1:24" x14ac:dyDescent="0.55000000000000004">
      <c r="B59" s="57" t="s">
        <v>6</v>
      </c>
      <c r="C59" s="58"/>
      <c r="D59" s="58"/>
      <c r="E59" s="58"/>
      <c r="F59" s="58"/>
      <c r="G59" s="58"/>
      <c r="H59" s="58"/>
      <c r="I59" s="58"/>
      <c r="J59" s="58"/>
      <c r="K59" s="58"/>
      <c r="L59" s="40"/>
      <c r="M59" s="40"/>
      <c r="N59" s="1"/>
      <c r="O59" s="75"/>
      <c r="P59" s="74"/>
      <c r="Q59" s="74"/>
      <c r="R59" s="74"/>
      <c r="S59" s="74"/>
      <c r="T59" s="74"/>
      <c r="U59" s="74"/>
      <c r="W59" s="24"/>
    </row>
    <row r="60" spans="1:24" x14ac:dyDescent="0.55000000000000004">
      <c r="B60" s="58"/>
      <c r="C60" s="58"/>
      <c r="D60" s="58"/>
      <c r="E60" s="58"/>
      <c r="F60" s="58"/>
      <c r="G60" s="58"/>
      <c r="H60" s="58"/>
      <c r="I60" s="58"/>
      <c r="J60" s="58"/>
      <c r="K60" s="58"/>
      <c r="L60" s="40"/>
      <c r="M60" s="40"/>
      <c r="N60" s="1"/>
      <c r="O60" s="11"/>
      <c r="P60" s="12"/>
      <c r="Q60" s="12"/>
      <c r="R60" s="12"/>
      <c r="S60" s="12"/>
      <c r="T60" s="12"/>
      <c r="U60" s="12"/>
      <c r="W60" s="24"/>
    </row>
    <row r="61" spans="1:24" x14ac:dyDescent="0.55000000000000004">
      <c r="B61" s="59"/>
      <c r="C61" s="60"/>
      <c r="D61" s="60"/>
      <c r="E61" s="60"/>
      <c r="F61" s="60"/>
      <c r="G61" s="60"/>
      <c r="H61" s="60"/>
      <c r="I61" s="60"/>
      <c r="J61" s="60"/>
      <c r="K61" s="61"/>
      <c r="L61" s="37"/>
      <c r="M61" s="37"/>
      <c r="N61" s="1"/>
      <c r="W61" s="24"/>
    </row>
    <row r="62" spans="1:24" ht="18.75" customHeight="1" x14ac:dyDescent="0.55000000000000004">
      <c r="B62" s="62"/>
      <c r="C62" s="63"/>
      <c r="D62" s="63"/>
      <c r="E62" s="63"/>
      <c r="F62" s="63"/>
      <c r="G62" s="63"/>
      <c r="H62" s="63"/>
      <c r="I62" s="63"/>
      <c r="J62" s="63"/>
      <c r="K62" s="64"/>
      <c r="L62" s="37"/>
      <c r="M62" s="37"/>
      <c r="N62" s="1"/>
      <c r="O62" s="140" t="s">
        <v>10</v>
      </c>
      <c r="P62" s="141"/>
      <c r="Q62" s="86" t="s">
        <v>30</v>
      </c>
      <c r="R62" s="87"/>
      <c r="S62" s="87"/>
      <c r="T62" s="87"/>
      <c r="U62" s="87"/>
      <c r="V62" s="87"/>
      <c r="W62" s="24"/>
    </row>
    <row r="63" spans="1:24" x14ac:dyDescent="0.55000000000000004">
      <c r="B63" s="62"/>
      <c r="C63" s="63"/>
      <c r="D63" s="63"/>
      <c r="E63" s="63"/>
      <c r="F63" s="63"/>
      <c r="G63" s="63"/>
      <c r="H63" s="63"/>
      <c r="I63" s="63"/>
      <c r="J63" s="63"/>
      <c r="K63" s="64"/>
      <c r="L63" s="37"/>
      <c r="M63" s="37"/>
      <c r="N63" s="35"/>
      <c r="O63" s="142"/>
      <c r="P63" s="141"/>
      <c r="Q63" s="87"/>
      <c r="R63" s="87"/>
      <c r="S63" s="87"/>
      <c r="T63" s="87"/>
      <c r="U63" s="87"/>
      <c r="V63" s="87"/>
      <c r="W63" s="24"/>
    </row>
    <row r="64" spans="1:24" ht="18.75" customHeight="1" x14ac:dyDescent="0.55000000000000004">
      <c r="B64" s="62"/>
      <c r="C64" s="63"/>
      <c r="D64" s="63"/>
      <c r="E64" s="63"/>
      <c r="F64" s="63"/>
      <c r="G64" s="63"/>
      <c r="H64" s="63"/>
      <c r="I64" s="63"/>
      <c r="J64" s="63"/>
      <c r="K64" s="64"/>
      <c r="L64" s="37"/>
      <c r="M64" s="37"/>
      <c r="N64" s="1"/>
      <c r="O64" s="101" t="s">
        <v>12</v>
      </c>
      <c r="P64" s="102"/>
      <c r="Q64" s="102"/>
      <c r="R64" s="102"/>
      <c r="S64" s="102"/>
      <c r="T64" s="102"/>
      <c r="U64" s="102"/>
      <c r="V64" s="102"/>
      <c r="W64" s="103"/>
      <c r="X64" s="23"/>
    </row>
    <row r="65" spans="2:23" ht="18.75" customHeight="1" x14ac:dyDescent="0.55000000000000004">
      <c r="B65" s="62"/>
      <c r="C65" s="63"/>
      <c r="D65" s="63"/>
      <c r="E65" s="63"/>
      <c r="F65" s="63"/>
      <c r="G65" s="63"/>
      <c r="H65" s="63"/>
      <c r="I65" s="63"/>
      <c r="J65" s="63"/>
      <c r="K65" s="64"/>
      <c r="L65" s="37"/>
      <c r="M65" s="37"/>
      <c r="N65" s="1"/>
      <c r="O65" s="88" t="s">
        <v>32</v>
      </c>
      <c r="P65" s="89"/>
      <c r="Q65" s="89"/>
      <c r="R65" s="89"/>
      <c r="S65" s="89"/>
      <c r="T65" s="89"/>
      <c r="U65" s="89"/>
      <c r="V65" s="89"/>
      <c r="W65" s="25"/>
    </row>
    <row r="66" spans="2:23" ht="18.75" customHeight="1" x14ac:dyDescent="0.55000000000000004">
      <c r="B66" s="62"/>
      <c r="C66" s="63"/>
      <c r="D66" s="63"/>
      <c r="E66" s="63"/>
      <c r="F66" s="63"/>
      <c r="G66" s="63"/>
      <c r="H66" s="63"/>
      <c r="I66" s="63"/>
      <c r="J66" s="63"/>
      <c r="K66" s="64"/>
      <c r="L66" s="37"/>
      <c r="M66" s="37"/>
      <c r="N66" s="1"/>
      <c r="O66" s="88"/>
      <c r="P66" s="89"/>
      <c r="Q66" s="89"/>
      <c r="R66" s="89"/>
      <c r="S66" s="89"/>
      <c r="T66" s="89"/>
      <c r="U66" s="89"/>
      <c r="V66" s="89"/>
      <c r="W66" s="25"/>
    </row>
    <row r="67" spans="2:23" ht="18.75" customHeight="1" x14ac:dyDescent="0.55000000000000004">
      <c r="B67" s="65"/>
      <c r="C67" s="66"/>
      <c r="D67" s="66"/>
      <c r="E67" s="66"/>
      <c r="F67" s="66"/>
      <c r="G67" s="66"/>
      <c r="H67" s="66"/>
      <c r="I67" s="66"/>
      <c r="J67" s="66"/>
      <c r="K67" s="67"/>
      <c r="L67" s="37"/>
      <c r="M67" s="37"/>
      <c r="N67" s="1"/>
      <c r="O67" s="88"/>
      <c r="P67" s="89"/>
      <c r="Q67" s="89"/>
      <c r="R67" s="89"/>
      <c r="S67" s="89"/>
      <c r="T67" s="89"/>
      <c r="U67" s="89"/>
      <c r="V67" s="89"/>
      <c r="W67" s="25"/>
    </row>
    <row r="68" spans="2:23" ht="18.75" customHeight="1" x14ac:dyDescent="0.55000000000000004">
      <c r="N68" s="1"/>
      <c r="O68" s="88"/>
      <c r="P68" s="89"/>
      <c r="Q68" s="89"/>
      <c r="R68" s="89"/>
      <c r="S68" s="89"/>
      <c r="T68" s="89"/>
      <c r="U68" s="89"/>
      <c r="V68" s="89"/>
      <c r="W68" s="25"/>
    </row>
    <row r="69" spans="2:23" x14ac:dyDescent="0.55000000000000004">
      <c r="N69" s="1"/>
      <c r="O69" s="21"/>
      <c r="P69" s="22"/>
      <c r="Q69" s="22"/>
      <c r="R69" s="22"/>
      <c r="S69" s="22"/>
      <c r="T69" s="22"/>
      <c r="U69" s="22"/>
      <c r="V69" s="22"/>
      <c r="W69" s="26"/>
    </row>
    <row r="70" spans="2:23" x14ac:dyDescent="0.55000000000000004">
      <c r="B70" s="57" t="s">
        <v>23</v>
      </c>
      <c r="C70" s="58"/>
      <c r="D70" s="58"/>
      <c r="E70" s="58"/>
      <c r="F70" s="58"/>
      <c r="G70" s="58"/>
      <c r="H70" s="58"/>
      <c r="I70" s="58"/>
      <c r="J70" s="58"/>
      <c r="K70" s="58"/>
      <c r="L70" s="40"/>
      <c r="M70" s="40"/>
      <c r="N70" s="1"/>
      <c r="W70" s="24"/>
    </row>
    <row r="71" spans="2:23" ht="13.5" customHeight="1" x14ac:dyDescent="0.55000000000000004">
      <c r="B71" s="58"/>
      <c r="C71" s="58"/>
      <c r="D71" s="58"/>
      <c r="E71" s="58"/>
      <c r="F71" s="58"/>
      <c r="G71" s="58"/>
      <c r="H71" s="58"/>
      <c r="I71" s="58"/>
      <c r="J71" s="58"/>
      <c r="K71" s="58"/>
      <c r="L71" s="40"/>
      <c r="M71" s="40"/>
      <c r="N71" s="1"/>
      <c r="W71" s="24"/>
    </row>
    <row r="72" spans="2:23" ht="14.25" customHeight="1" x14ac:dyDescent="0.55000000000000004">
      <c r="B72" s="59"/>
      <c r="C72" s="60"/>
      <c r="D72" s="60"/>
      <c r="E72" s="60"/>
      <c r="F72" s="60"/>
      <c r="G72" s="60"/>
      <c r="H72" s="60"/>
      <c r="I72" s="60"/>
      <c r="J72" s="60"/>
      <c r="K72" s="61"/>
      <c r="L72" s="37"/>
      <c r="M72" s="37"/>
      <c r="N72" s="1"/>
      <c r="O72" s="84" t="s">
        <v>28</v>
      </c>
      <c r="P72" s="85"/>
      <c r="Q72" s="85"/>
      <c r="R72" s="85"/>
      <c r="S72" s="85"/>
      <c r="T72" s="85"/>
      <c r="U72" s="85"/>
      <c r="V72" s="85"/>
      <c r="W72" s="24"/>
    </row>
    <row r="73" spans="2:23" ht="15" customHeight="1" x14ac:dyDescent="0.55000000000000004">
      <c r="B73" s="62"/>
      <c r="C73" s="63"/>
      <c r="D73" s="63"/>
      <c r="E73" s="63"/>
      <c r="F73" s="63"/>
      <c r="G73" s="63"/>
      <c r="H73" s="63"/>
      <c r="I73" s="63"/>
      <c r="J73" s="63"/>
      <c r="K73" s="64"/>
      <c r="L73" s="37"/>
      <c r="M73" s="37"/>
      <c r="N73" s="1"/>
      <c r="O73" s="84"/>
      <c r="P73" s="85"/>
      <c r="Q73" s="85"/>
      <c r="R73" s="85"/>
      <c r="S73" s="85"/>
      <c r="T73" s="85"/>
      <c r="U73" s="85"/>
      <c r="V73" s="85"/>
      <c r="W73" s="24"/>
    </row>
    <row r="74" spans="2:23" ht="13.5" customHeight="1" x14ac:dyDescent="0.55000000000000004">
      <c r="B74" s="62"/>
      <c r="C74" s="63"/>
      <c r="D74" s="63"/>
      <c r="E74" s="63"/>
      <c r="F74" s="63"/>
      <c r="G74" s="63"/>
      <c r="H74" s="63"/>
      <c r="I74" s="63"/>
      <c r="J74" s="63"/>
      <c r="K74" s="64"/>
      <c r="L74" s="37"/>
      <c r="M74" s="37"/>
      <c r="N74" s="1"/>
      <c r="O74" s="145" t="s">
        <v>11</v>
      </c>
      <c r="P74" s="145"/>
      <c r="Q74" s="145"/>
      <c r="R74" s="145"/>
      <c r="S74" s="145"/>
      <c r="T74" s="145"/>
      <c r="U74" s="145"/>
      <c r="W74" s="24"/>
    </row>
    <row r="75" spans="2:23" ht="13.5" customHeight="1" x14ac:dyDescent="0.55000000000000004">
      <c r="B75" s="62"/>
      <c r="C75" s="63"/>
      <c r="D75" s="63"/>
      <c r="E75" s="63"/>
      <c r="F75" s="63"/>
      <c r="G75" s="63"/>
      <c r="H75" s="63"/>
      <c r="I75" s="63"/>
      <c r="J75" s="63"/>
      <c r="K75" s="64"/>
      <c r="L75" s="37"/>
      <c r="M75" s="37"/>
      <c r="N75" s="1"/>
      <c r="O75" s="145"/>
      <c r="P75" s="145"/>
      <c r="Q75" s="145"/>
      <c r="R75" s="145"/>
      <c r="S75" s="145"/>
      <c r="T75" s="145"/>
      <c r="U75" s="145"/>
      <c r="W75" s="24"/>
    </row>
    <row r="76" spans="2:23" ht="13.5" customHeight="1" x14ac:dyDescent="0.55000000000000004">
      <c r="B76" s="62"/>
      <c r="C76" s="63"/>
      <c r="D76" s="63"/>
      <c r="E76" s="63"/>
      <c r="F76" s="63"/>
      <c r="G76" s="63"/>
      <c r="H76" s="63"/>
      <c r="I76" s="63"/>
      <c r="J76" s="63"/>
      <c r="K76" s="64"/>
      <c r="L76" s="37"/>
      <c r="M76" s="37"/>
      <c r="N76" s="1"/>
      <c r="O76" s="145"/>
      <c r="P76" s="145"/>
      <c r="Q76" s="145"/>
      <c r="R76" s="145"/>
      <c r="S76" s="145"/>
      <c r="T76" s="145"/>
      <c r="U76" s="145"/>
      <c r="W76" s="24"/>
    </row>
    <row r="77" spans="2:23" ht="18.75" customHeight="1" x14ac:dyDescent="0.55000000000000004">
      <c r="B77" s="62"/>
      <c r="C77" s="63"/>
      <c r="D77" s="63"/>
      <c r="E77" s="63"/>
      <c r="F77" s="63"/>
      <c r="G77" s="63"/>
      <c r="H77" s="63"/>
      <c r="I77" s="63"/>
      <c r="J77" s="63"/>
      <c r="K77" s="64"/>
      <c r="L77" s="37"/>
      <c r="M77" s="37"/>
      <c r="N77" s="1"/>
      <c r="O77" s="145"/>
      <c r="P77" s="145"/>
      <c r="Q77" s="145"/>
      <c r="R77" s="145"/>
      <c r="S77" s="145"/>
      <c r="T77" s="145"/>
      <c r="U77" s="145"/>
      <c r="W77" s="24"/>
    </row>
    <row r="78" spans="2:23" x14ac:dyDescent="0.55000000000000004">
      <c r="B78" s="62"/>
      <c r="C78" s="63"/>
      <c r="D78" s="63"/>
      <c r="E78" s="63"/>
      <c r="F78" s="63"/>
      <c r="G78" s="63"/>
      <c r="H78" s="63"/>
      <c r="I78" s="63"/>
      <c r="J78" s="63"/>
      <c r="K78" s="64"/>
      <c r="L78" s="37"/>
      <c r="M78" s="37"/>
      <c r="N78" s="1"/>
      <c r="O78" s="145"/>
      <c r="P78" s="145"/>
      <c r="Q78" s="145"/>
      <c r="R78" s="145"/>
      <c r="S78" s="145"/>
      <c r="T78" s="145"/>
      <c r="U78" s="145"/>
      <c r="W78" s="24"/>
    </row>
    <row r="79" spans="2:23" x14ac:dyDescent="0.55000000000000004">
      <c r="B79" s="65"/>
      <c r="C79" s="66"/>
      <c r="D79" s="66"/>
      <c r="E79" s="66"/>
      <c r="F79" s="66"/>
      <c r="G79" s="66"/>
      <c r="H79" s="66"/>
      <c r="I79" s="66"/>
      <c r="J79" s="66"/>
      <c r="K79" s="67"/>
      <c r="L79" s="37"/>
      <c r="M79" s="37"/>
      <c r="N79" s="1"/>
      <c r="O79" s="145"/>
      <c r="P79" s="145"/>
      <c r="Q79" s="145"/>
      <c r="R79" s="145"/>
      <c r="S79" s="145"/>
      <c r="T79" s="145"/>
      <c r="U79" s="145"/>
      <c r="V79" s="9"/>
      <c r="W79" s="24"/>
    </row>
    <row r="80" spans="2:23" ht="13.5" customHeight="1" x14ac:dyDescent="0.55000000000000004">
      <c r="N80" s="1"/>
      <c r="O80" s="145"/>
      <c r="P80" s="145"/>
      <c r="Q80" s="145"/>
      <c r="R80" s="145"/>
      <c r="S80" s="145"/>
      <c r="T80" s="145"/>
      <c r="U80" s="145"/>
      <c r="V80" s="9"/>
      <c r="W80" s="24"/>
    </row>
    <row r="81" spans="2:23" ht="14.25" customHeight="1" x14ac:dyDescent="0.55000000000000004">
      <c r="N81" s="1"/>
      <c r="O81" s="145"/>
      <c r="P81" s="145"/>
      <c r="Q81" s="145"/>
      <c r="R81" s="145"/>
      <c r="S81" s="145"/>
      <c r="T81" s="145"/>
      <c r="U81" s="145"/>
      <c r="W81" s="24"/>
    </row>
    <row r="82" spans="2:23" x14ac:dyDescent="0.55000000000000004">
      <c r="B82" s="57" t="s">
        <v>24</v>
      </c>
      <c r="C82" s="58"/>
      <c r="D82" s="58"/>
      <c r="E82" s="58"/>
      <c r="F82" s="58"/>
      <c r="G82" s="58"/>
      <c r="H82" s="58"/>
      <c r="I82" s="58"/>
      <c r="J82" s="58"/>
      <c r="K82" s="58"/>
      <c r="L82" s="40"/>
      <c r="M82" s="40"/>
      <c r="N82" s="1"/>
      <c r="O82" s="145"/>
      <c r="P82" s="145"/>
      <c r="Q82" s="145"/>
      <c r="R82" s="145"/>
      <c r="S82" s="145"/>
      <c r="T82" s="145"/>
      <c r="U82" s="145"/>
      <c r="W82" s="24"/>
    </row>
    <row r="83" spans="2:23" x14ac:dyDescent="0.55000000000000004">
      <c r="B83" s="58"/>
      <c r="C83" s="58"/>
      <c r="D83" s="58"/>
      <c r="E83" s="58"/>
      <c r="F83" s="58"/>
      <c r="G83" s="58"/>
      <c r="H83" s="58"/>
      <c r="I83" s="58"/>
      <c r="J83" s="58"/>
      <c r="K83" s="58"/>
      <c r="L83" s="40"/>
      <c r="M83" s="40"/>
      <c r="N83" s="1"/>
      <c r="O83" s="145"/>
      <c r="P83" s="145"/>
      <c r="Q83" s="145"/>
      <c r="R83" s="145"/>
      <c r="S83" s="145"/>
      <c r="T83" s="145"/>
      <c r="U83" s="145"/>
      <c r="W83" s="24"/>
    </row>
    <row r="84" spans="2:23" x14ac:dyDescent="0.55000000000000004">
      <c r="B84" s="59"/>
      <c r="C84" s="60"/>
      <c r="D84" s="60"/>
      <c r="E84" s="60"/>
      <c r="F84" s="60"/>
      <c r="G84" s="60"/>
      <c r="H84" s="60"/>
      <c r="I84" s="60"/>
      <c r="J84" s="60"/>
      <c r="K84" s="61"/>
      <c r="L84" s="37"/>
      <c r="M84" s="37"/>
      <c r="N84" s="1"/>
      <c r="O84" s="14"/>
      <c r="P84" s="15"/>
      <c r="Q84" s="16"/>
      <c r="R84" s="15"/>
      <c r="S84" s="15"/>
      <c r="T84" s="15"/>
      <c r="U84" s="15"/>
      <c r="W84" s="24"/>
    </row>
    <row r="85" spans="2:23" x14ac:dyDescent="0.55000000000000004">
      <c r="B85" s="62"/>
      <c r="C85" s="63"/>
      <c r="D85" s="63"/>
      <c r="E85" s="63"/>
      <c r="F85" s="63"/>
      <c r="G85" s="63"/>
      <c r="H85" s="63"/>
      <c r="I85" s="63"/>
      <c r="J85" s="63"/>
      <c r="K85" s="64"/>
      <c r="L85" s="37"/>
      <c r="M85" s="37"/>
      <c r="N85" s="1"/>
      <c r="O85" s="14"/>
      <c r="P85" s="15"/>
      <c r="Q85" s="15"/>
      <c r="R85" s="15"/>
      <c r="S85" s="15"/>
      <c r="T85" s="15"/>
      <c r="U85" s="15"/>
      <c r="W85" s="24"/>
    </row>
    <row r="86" spans="2:23" x14ac:dyDescent="0.55000000000000004">
      <c r="B86" s="62"/>
      <c r="C86" s="63"/>
      <c r="D86" s="63"/>
      <c r="E86" s="63"/>
      <c r="F86" s="63"/>
      <c r="G86" s="63"/>
      <c r="H86" s="63"/>
      <c r="I86" s="63"/>
      <c r="J86" s="63"/>
      <c r="K86" s="64"/>
      <c r="L86" s="37"/>
      <c r="M86" s="37"/>
      <c r="N86" s="1"/>
      <c r="W86" s="24"/>
    </row>
    <row r="87" spans="2:23" x14ac:dyDescent="0.55000000000000004">
      <c r="B87" s="62"/>
      <c r="C87" s="63"/>
      <c r="D87" s="63"/>
      <c r="E87" s="63"/>
      <c r="F87" s="63"/>
      <c r="G87" s="63"/>
      <c r="H87" s="63"/>
      <c r="I87" s="63"/>
      <c r="J87" s="63"/>
      <c r="K87" s="64"/>
      <c r="L87" s="37"/>
      <c r="M87" s="37"/>
      <c r="N87" s="1"/>
      <c r="W87" s="24"/>
    </row>
    <row r="88" spans="2:23" x14ac:dyDescent="0.55000000000000004">
      <c r="B88" s="62"/>
      <c r="C88" s="63"/>
      <c r="D88" s="63"/>
      <c r="E88" s="63"/>
      <c r="F88" s="63"/>
      <c r="G88" s="63"/>
      <c r="H88" s="63"/>
      <c r="I88" s="63"/>
      <c r="J88" s="63"/>
      <c r="K88" s="64"/>
      <c r="L88" s="37"/>
      <c r="M88" s="37"/>
      <c r="N88" s="1"/>
      <c r="W88" s="24"/>
    </row>
    <row r="89" spans="2:23" x14ac:dyDescent="0.55000000000000004">
      <c r="B89" s="62"/>
      <c r="C89" s="63"/>
      <c r="D89" s="63"/>
      <c r="E89" s="63"/>
      <c r="F89" s="63"/>
      <c r="G89" s="63"/>
      <c r="H89" s="63"/>
      <c r="I89" s="63"/>
      <c r="J89" s="63"/>
      <c r="K89" s="64"/>
      <c r="L89" s="37"/>
      <c r="M89" s="37"/>
      <c r="N89" s="1"/>
      <c r="W89" s="24"/>
    </row>
    <row r="90" spans="2:23" x14ac:dyDescent="0.55000000000000004">
      <c r="B90" s="62"/>
      <c r="C90" s="63"/>
      <c r="D90" s="63"/>
      <c r="E90" s="63"/>
      <c r="F90" s="63"/>
      <c r="G90" s="63"/>
      <c r="H90" s="63"/>
      <c r="I90" s="63"/>
      <c r="J90" s="63"/>
      <c r="K90" s="64"/>
      <c r="L90" s="37"/>
      <c r="M90" s="37"/>
      <c r="N90" s="1"/>
      <c r="W90" s="24"/>
    </row>
    <row r="91" spans="2:23" x14ac:dyDescent="0.55000000000000004">
      <c r="B91" s="65"/>
      <c r="C91" s="66"/>
      <c r="D91" s="66"/>
      <c r="E91" s="66"/>
      <c r="F91" s="66"/>
      <c r="G91" s="66"/>
      <c r="H91" s="66"/>
      <c r="I91" s="66"/>
      <c r="J91" s="66"/>
      <c r="K91" s="67"/>
      <c r="L91" s="37"/>
      <c r="M91" s="37"/>
      <c r="N91" s="1"/>
      <c r="W91" s="24"/>
    </row>
    <row r="92" spans="2:23" x14ac:dyDescent="0.55000000000000004">
      <c r="N92" s="1"/>
      <c r="W92" s="24"/>
    </row>
    <row r="93" spans="2:23" x14ac:dyDescent="0.55000000000000004">
      <c r="N93" s="1"/>
      <c r="W93" s="24"/>
    </row>
    <row r="94" spans="2:23" x14ac:dyDescent="0.55000000000000004">
      <c r="B94" s="57" t="s">
        <v>25</v>
      </c>
      <c r="C94" s="58"/>
      <c r="D94" s="58"/>
      <c r="E94" s="58"/>
      <c r="F94" s="58"/>
      <c r="G94" s="58"/>
      <c r="H94" s="58"/>
      <c r="I94" s="58"/>
      <c r="J94" s="58"/>
      <c r="K94" s="58"/>
      <c r="L94" s="40"/>
      <c r="M94" s="40"/>
      <c r="N94" s="1"/>
      <c r="W94" s="24"/>
    </row>
    <row r="95" spans="2:23" x14ac:dyDescent="0.55000000000000004">
      <c r="B95" s="58"/>
      <c r="C95" s="58"/>
      <c r="D95" s="58"/>
      <c r="E95" s="58"/>
      <c r="F95" s="58"/>
      <c r="G95" s="58"/>
      <c r="H95" s="58"/>
      <c r="I95" s="58"/>
      <c r="J95" s="58"/>
      <c r="K95" s="58"/>
      <c r="L95" s="40"/>
      <c r="M95" s="40"/>
      <c r="N95" s="1"/>
      <c r="W95" s="24"/>
    </row>
    <row r="96" spans="2:23" x14ac:dyDescent="0.55000000000000004">
      <c r="B96" s="59"/>
      <c r="C96" s="60"/>
      <c r="D96" s="60"/>
      <c r="E96" s="60"/>
      <c r="F96" s="60"/>
      <c r="G96" s="60"/>
      <c r="H96" s="60"/>
      <c r="I96" s="60"/>
      <c r="J96" s="60"/>
      <c r="K96" s="61"/>
      <c r="L96" s="37"/>
      <c r="M96" s="37"/>
      <c r="N96" s="1"/>
      <c r="W96" s="24"/>
    </row>
    <row r="97" spans="2:23" ht="13.5" customHeight="1" x14ac:dyDescent="0.55000000000000004">
      <c r="B97" s="62"/>
      <c r="C97" s="63"/>
      <c r="D97" s="63"/>
      <c r="E97" s="63"/>
      <c r="F97" s="63"/>
      <c r="G97" s="63"/>
      <c r="H97" s="63"/>
      <c r="I97" s="63"/>
      <c r="J97" s="63"/>
      <c r="K97" s="64"/>
      <c r="L97" s="37"/>
      <c r="M97" s="37"/>
      <c r="N97" s="1"/>
      <c r="W97" s="24"/>
    </row>
    <row r="98" spans="2:23" ht="14.25" customHeight="1" x14ac:dyDescent="0.55000000000000004">
      <c r="B98" s="62"/>
      <c r="C98" s="63"/>
      <c r="D98" s="63"/>
      <c r="E98" s="63"/>
      <c r="F98" s="63"/>
      <c r="G98" s="63"/>
      <c r="H98" s="63"/>
      <c r="I98" s="63"/>
      <c r="J98" s="63"/>
      <c r="K98" s="64"/>
      <c r="L98" s="37"/>
      <c r="M98" s="37"/>
      <c r="N98" s="1"/>
      <c r="W98" s="24"/>
    </row>
    <row r="99" spans="2:23" x14ac:dyDescent="0.55000000000000004">
      <c r="B99" s="62"/>
      <c r="C99" s="63"/>
      <c r="D99" s="63"/>
      <c r="E99" s="63"/>
      <c r="F99" s="63"/>
      <c r="G99" s="63"/>
      <c r="H99" s="63"/>
      <c r="I99" s="63"/>
      <c r="J99" s="63"/>
      <c r="K99" s="64"/>
      <c r="L99" s="37"/>
      <c r="M99" s="37"/>
      <c r="N99" s="1"/>
      <c r="W99" s="24"/>
    </row>
    <row r="100" spans="2:23" ht="13.5" customHeight="1" x14ac:dyDescent="0.55000000000000004">
      <c r="B100" s="62"/>
      <c r="C100" s="63"/>
      <c r="D100" s="63"/>
      <c r="E100" s="63"/>
      <c r="F100" s="63"/>
      <c r="G100" s="63"/>
      <c r="H100" s="63"/>
      <c r="I100" s="63"/>
      <c r="J100" s="63"/>
      <c r="K100" s="64"/>
      <c r="L100" s="37"/>
      <c r="M100" s="37"/>
      <c r="N100" s="1"/>
      <c r="W100" s="24"/>
    </row>
    <row r="101" spans="2:23" ht="14.25" customHeight="1" x14ac:dyDescent="0.55000000000000004">
      <c r="B101" s="62"/>
      <c r="C101" s="63"/>
      <c r="D101" s="63"/>
      <c r="E101" s="63"/>
      <c r="F101" s="63"/>
      <c r="G101" s="63"/>
      <c r="H101" s="63"/>
      <c r="I101" s="63"/>
      <c r="J101" s="63"/>
      <c r="K101" s="64"/>
      <c r="L101" s="37"/>
      <c r="M101" s="37"/>
      <c r="N101" s="1"/>
      <c r="W101" s="24"/>
    </row>
    <row r="102" spans="2:23" x14ac:dyDescent="0.55000000000000004">
      <c r="B102" s="62"/>
      <c r="C102" s="63"/>
      <c r="D102" s="63"/>
      <c r="E102" s="63"/>
      <c r="F102" s="63"/>
      <c r="G102" s="63"/>
      <c r="H102" s="63"/>
      <c r="I102" s="63"/>
      <c r="J102" s="63"/>
      <c r="K102" s="64"/>
      <c r="L102" s="37"/>
      <c r="M102" s="37"/>
      <c r="N102" s="1"/>
      <c r="W102" s="24"/>
    </row>
    <row r="103" spans="2:23" x14ac:dyDescent="0.55000000000000004">
      <c r="B103" s="65"/>
      <c r="C103" s="66"/>
      <c r="D103" s="66"/>
      <c r="E103" s="66"/>
      <c r="F103" s="66"/>
      <c r="G103" s="66"/>
      <c r="H103" s="66"/>
      <c r="I103" s="66"/>
      <c r="J103" s="66"/>
      <c r="K103" s="67"/>
      <c r="L103" s="37"/>
      <c r="M103" s="37"/>
      <c r="N103" s="1"/>
      <c r="W103" s="24"/>
    </row>
    <row r="104" spans="2:23" x14ac:dyDescent="0.55000000000000004">
      <c r="N104" s="1"/>
      <c r="W104" s="24"/>
    </row>
    <row r="105" spans="2:23" x14ac:dyDescent="0.55000000000000004">
      <c r="N105" s="1"/>
      <c r="W105" s="24"/>
    </row>
    <row r="106" spans="2:23" ht="13.5" customHeight="1" x14ac:dyDescent="0.55000000000000004">
      <c r="B106" s="57" t="s">
        <v>26</v>
      </c>
      <c r="C106" s="58"/>
      <c r="D106" s="58"/>
      <c r="E106" s="58"/>
      <c r="F106" s="58"/>
      <c r="G106" s="58"/>
      <c r="H106" s="58"/>
      <c r="I106" s="58"/>
      <c r="J106" s="58"/>
      <c r="K106" s="58"/>
      <c r="L106" s="40"/>
      <c r="M106" s="40"/>
      <c r="N106" s="1"/>
      <c r="W106" s="24"/>
    </row>
    <row r="107" spans="2:23" ht="14.25" customHeight="1" x14ac:dyDescent="0.55000000000000004">
      <c r="B107" s="58"/>
      <c r="C107" s="58"/>
      <c r="D107" s="58"/>
      <c r="E107" s="58"/>
      <c r="F107" s="58"/>
      <c r="G107" s="58"/>
      <c r="H107" s="58"/>
      <c r="I107" s="58"/>
      <c r="J107" s="58"/>
      <c r="K107" s="58"/>
      <c r="L107" s="40"/>
      <c r="M107" s="40"/>
      <c r="N107" s="1"/>
      <c r="W107" s="24"/>
    </row>
    <row r="108" spans="2:23" ht="14.25" customHeight="1" x14ac:dyDescent="0.55000000000000004">
      <c r="B108" s="59"/>
      <c r="C108" s="60"/>
      <c r="D108" s="60"/>
      <c r="E108" s="60"/>
      <c r="F108" s="60"/>
      <c r="G108" s="60"/>
      <c r="H108" s="60"/>
      <c r="I108" s="60"/>
      <c r="J108" s="60"/>
      <c r="K108" s="61"/>
      <c r="L108" s="37"/>
      <c r="M108" s="37"/>
      <c r="N108" s="1"/>
      <c r="W108" s="24"/>
    </row>
    <row r="109" spans="2:23" ht="14.25" customHeight="1" x14ac:dyDescent="0.55000000000000004">
      <c r="B109" s="62"/>
      <c r="C109" s="63"/>
      <c r="D109" s="63"/>
      <c r="E109" s="63"/>
      <c r="F109" s="63"/>
      <c r="G109" s="63"/>
      <c r="H109" s="63"/>
      <c r="I109" s="63"/>
      <c r="J109" s="63"/>
      <c r="K109" s="64"/>
      <c r="L109" s="37"/>
      <c r="M109" s="37"/>
      <c r="N109" s="1"/>
      <c r="W109" s="24"/>
    </row>
    <row r="110" spans="2:23" x14ac:dyDescent="0.55000000000000004">
      <c r="B110" s="62"/>
      <c r="C110" s="63"/>
      <c r="D110" s="63"/>
      <c r="E110" s="63"/>
      <c r="F110" s="63"/>
      <c r="G110" s="63"/>
      <c r="H110" s="63"/>
      <c r="I110" s="63"/>
      <c r="J110" s="63"/>
      <c r="K110" s="64"/>
      <c r="L110" s="37"/>
      <c r="M110" s="37"/>
      <c r="N110" s="1"/>
      <c r="W110" s="24"/>
    </row>
    <row r="111" spans="2:23" x14ac:dyDescent="0.55000000000000004">
      <c r="B111" s="62"/>
      <c r="C111" s="63"/>
      <c r="D111" s="63"/>
      <c r="E111" s="63"/>
      <c r="F111" s="63"/>
      <c r="G111" s="63"/>
      <c r="H111" s="63"/>
      <c r="I111" s="63"/>
      <c r="J111" s="63"/>
      <c r="K111" s="64"/>
      <c r="L111" s="37"/>
      <c r="M111" s="37"/>
      <c r="N111" s="1"/>
      <c r="W111" s="24"/>
    </row>
    <row r="112" spans="2:23" x14ac:dyDescent="0.55000000000000004">
      <c r="B112" s="62"/>
      <c r="C112" s="63"/>
      <c r="D112" s="63"/>
      <c r="E112" s="63"/>
      <c r="F112" s="63"/>
      <c r="G112" s="63"/>
      <c r="H112" s="63"/>
      <c r="I112" s="63"/>
      <c r="J112" s="63"/>
      <c r="K112" s="64"/>
      <c r="L112" s="37"/>
      <c r="M112" s="37"/>
      <c r="N112" s="1"/>
      <c r="W112" s="24"/>
    </row>
    <row r="113" spans="2:23" x14ac:dyDescent="0.55000000000000004">
      <c r="B113" s="62"/>
      <c r="C113" s="63"/>
      <c r="D113" s="63"/>
      <c r="E113" s="63"/>
      <c r="F113" s="63"/>
      <c r="G113" s="63"/>
      <c r="H113" s="63"/>
      <c r="I113" s="63"/>
      <c r="J113" s="63"/>
      <c r="K113" s="64"/>
      <c r="L113" s="37"/>
      <c r="M113" s="37"/>
      <c r="N113" s="1"/>
      <c r="W113" s="24"/>
    </row>
    <row r="114" spans="2:23" x14ac:dyDescent="0.55000000000000004">
      <c r="B114" s="62"/>
      <c r="C114" s="63"/>
      <c r="D114" s="63"/>
      <c r="E114" s="63"/>
      <c r="F114" s="63"/>
      <c r="G114" s="63"/>
      <c r="H114" s="63"/>
      <c r="I114" s="63"/>
      <c r="J114" s="63"/>
      <c r="K114" s="64"/>
      <c r="L114" s="37"/>
      <c r="M114" s="37"/>
      <c r="N114" s="1"/>
      <c r="W114" s="24"/>
    </row>
    <row r="115" spans="2:23" x14ac:dyDescent="0.55000000000000004">
      <c r="B115" s="65"/>
      <c r="C115" s="66"/>
      <c r="D115" s="66"/>
      <c r="E115" s="66"/>
      <c r="F115" s="66"/>
      <c r="G115" s="66"/>
      <c r="H115" s="66"/>
      <c r="I115" s="66"/>
      <c r="J115" s="66"/>
      <c r="K115" s="67"/>
      <c r="L115" s="37"/>
      <c r="M115" s="37"/>
      <c r="N115" s="1"/>
      <c r="W115" s="24"/>
    </row>
    <row r="116" spans="2:23" x14ac:dyDescent="0.55000000000000004">
      <c r="N116" s="1"/>
      <c r="W116" s="24"/>
    </row>
    <row r="117" spans="2:23" x14ac:dyDescent="0.55000000000000004">
      <c r="N117" s="1"/>
      <c r="W117" s="24"/>
    </row>
    <row r="118" spans="2:23" x14ac:dyDescent="0.55000000000000004">
      <c r="B118" s="57" t="s">
        <v>27</v>
      </c>
      <c r="C118" s="58"/>
      <c r="D118" s="58"/>
      <c r="E118" s="58"/>
      <c r="F118" s="58"/>
      <c r="G118" s="58"/>
      <c r="H118" s="58"/>
      <c r="I118" s="58"/>
      <c r="J118" s="58"/>
      <c r="K118" s="58"/>
      <c r="L118" s="40"/>
      <c r="M118" s="40"/>
      <c r="N118" s="1"/>
      <c r="W118" s="24"/>
    </row>
    <row r="119" spans="2:23" x14ac:dyDescent="0.55000000000000004">
      <c r="B119" s="58"/>
      <c r="C119" s="58"/>
      <c r="D119" s="58"/>
      <c r="E119" s="58"/>
      <c r="F119" s="58"/>
      <c r="G119" s="58"/>
      <c r="H119" s="58"/>
      <c r="I119" s="58"/>
      <c r="J119" s="58"/>
      <c r="K119" s="58"/>
      <c r="L119" s="40"/>
      <c r="M119" s="40"/>
      <c r="N119" s="1"/>
      <c r="W119" s="24"/>
    </row>
    <row r="120" spans="2:23" x14ac:dyDescent="0.55000000000000004">
      <c r="B120" s="59"/>
      <c r="C120" s="60"/>
      <c r="D120" s="60"/>
      <c r="E120" s="60"/>
      <c r="F120" s="60"/>
      <c r="G120" s="60"/>
      <c r="H120" s="60"/>
      <c r="I120" s="60"/>
      <c r="J120" s="60"/>
      <c r="K120" s="61"/>
      <c r="L120" s="37"/>
      <c r="M120" s="37"/>
      <c r="N120" s="1"/>
      <c r="W120" s="24"/>
    </row>
    <row r="121" spans="2:23" x14ac:dyDescent="0.55000000000000004">
      <c r="B121" s="62"/>
      <c r="C121" s="63"/>
      <c r="D121" s="63"/>
      <c r="E121" s="63"/>
      <c r="F121" s="63"/>
      <c r="G121" s="63"/>
      <c r="H121" s="63"/>
      <c r="I121" s="63"/>
      <c r="J121" s="63"/>
      <c r="K121" s="64"/>
      <c r="L121" s="37"/>
      <c r="M121" s="37"/>
      <c r="N121" s="1"/>
      <c r="W121" s="24"/>
    </row>
    <row r="122" spans="2:23" ht="13.5" customHeight="1" x14ac:dyDescent="0.55000000000000004">
      <c r="B122" s="62"/>
      <c r="C122" s="63"/>
      <c r="D122" s="63"/>
      <c r="E122" s="63"/>
      <c r="F122" s="63"/>
      <c r="G122" s="63"/>
      <c r="H122" s="63"/>
      <c r="I122" s="63"/>
      <c r="J122" s="63"/>
      <c r="K122" s="64"/>
      <c r="L122" s="37"/>
      <c r="M122" s="37"/>
      <c r="N122" s="1"/>
      <c r="W122" s="24"/>
    </row>
    <row r="123" spans="2:23" ht="14.25" customHeight="1" x14ac:dyDescent="0.55000000000000004">
      <c r="B123" s="62"/>
      <c r="C123" s="63"/>
      <c r="D123" s="63"/>
      <c r="E123" s="63"/>
      <c r="F123" s="63"/>
      <c r="G123" s="63"/>
      <c r="H123" s="63"/>
      <c r="I123" s="63"/>
      <c r="J123" s="63"/>
      <c r="K123" s="64"/>
      <c r="L123" s="37"/>
      <c r="M123" s="37"/>
      <c r="N123" s="1"/>
      <c r="W123" s="24"/>
    </row>
    <row r="124" spans="2:23" ht="12.75" customHeight="1" x14ac:dyDescent="0.55000000000000004">
      <c r="B124" s="62"/>
      <c r="C124" s="63"/>
      <c r="D124" s="63"/>
      <c r="E124" s="63"/>
      <c r="F124" s="63"/>
      <c r="G124" s="63"/>
      <c r="H124" s="63"/>
      <c r="I124" s="63"/>
      <c r="J124" s="63"/>
      <c r="K124" s="64"/>
      <c r="L124" s="37"/>
      <c r="M124" s="37"/>
      <c r="N124" s="1"/>
      <c r="W124" s="24"/>
    </row>
    <row r="125" spans="2:23" ht="13.5" customHeight="1" x14ac:dyDescent="0.55000000000000004">
      <c r="B125" s="62"/>
      <c r="C125" s="63"/>
      <c r="D125" s="63"/>
      <c r="E125" s="63"/>
      <c r="F125" s="63"/>
      <c r="G125" s="63"/>
      <c r="H125" s="63"/>
      <c r="I125" s="63"/>
      <c r="J125" s="63"/>
      <c r="K125" s="64"/>
      <c r="L125" s="37"/>
      <c r="M125" s="37"/>
      <c r="N125" s="1"/>
      <c r="W125" s="24"/>
    </row>
    <row r="126" spans="2:23" ht="14.25" customHeight="1" x14ac:dyDescent="0.55000000000000004">
      <c r="B126" s="62"/>
      <c r="C126" s="63"/>
      <c r="D126" s="63"/>
      <c r="E126" s="63"/>
      <c r="F126" s="63"/>
      <c r="G126" s="63"/>
      <c r="H126" s="63"/>
      <c r="I126" s="63"/>
      <c r="J126" s="63"/>
      <c r="K126" s="64"/>
      <c r="L126" s="37"/>
      <c r="M126" s="37"/>
      <c r="N126" s="1"/>
      <c r="W126" s="24"/>
    </row>
    <row r="127" spans="2:23" x14ac:dyDescent="0.55000000000000004">
      <c r="B127" s="65"/>
      <c r="C127" s="66"/>
      <c r="D127" s="66"/>
      <c r="E127" s="66"/>
      <c r="F127" s="66"/>
      <c r="G127" s="66"/>
      <c r="H127" s="66"/>
      <c r="I127" s="66"/>
      <c r="J127" s="66"/>
      <c r="K127" s="67"/>
      <c r="L127" s="37"/>
      <c r="M127" s="37"/>
      <c r="N127" s="1"/>
      <c r="W127" s="24"/>
    </row>
    <row r="128" spans="2:23" x14ac:dyDescent="0.55000000000000004">
      <c r="N128" s="1"/>
      <c r="W128" s="24"/>
    </row>
    <row r="129" spans="1:23" x14ac:dyDescent="0.55000000000000004">
      <c r="A129" s="17"/>
      <c r="B129" s="17"/>
      <c r="C129" s="17"/>
      <c r="D129" s="17"/>
      <c r="E129" s="17"/>
      <c r="F129" s="17"/>
      <c r="G129" s="17"/>
      <c r="H129" s="17"/>
      <c r="I129" s="17"/>
      <c r="J129" s="17"/>
      <c r="K129" s="17"/>
      <c r="L129" s="17"/>
      <c r="M129" s="17"/>
      <c r="N129" s="18"/>
      <c r="O129" s="17"/>
      <c r="P129" s="17"/>
      <c r="Q129" s="17"/>
      <c r="R129" s="17"/>
      <c r="S129" s="17"/>
      <c r="T129" s="17"/>
      <c r="U129" s="17"/>
      <c r="V129" s="17"/>
      <c r="W129" s="27"/>
    </row>
    <row r="130" spans="1:23" ht="32.5" x14ac:dyDescent="0.55000000000000004">
      <c r="A130" s="146" t="s">
        <v>51</v>
      </c>
      <c r="B130" s="146"/>
      <c r="C130" s="146"/>
      <c r="D130" s="146"/>
      <c r="E130" s="146"/>
      <c r="F130" s="146"/>
      <c r="G130" s="146"/>
      <c r="H130" s="146"/>
      <c r="I130" s="146"/>
      <c r="J130" s="146"/>
      <c r="K130" s="146"/>
      <c r="L130" s="146"/>
      <c r="M130" s="146"/>
      <c r="N130" s="146"/>
      <c r="O130" s="50"/>
      <c r="P130" s="50"/>
      <c r="Q130" s="50"/>
      <c r="R130" s="50"/>
      <c r="S130" s="50"/>
      <c r="T130" s="50"/>
      <c r="U130" s="50"/>
      <c r="V130" s="50"/>
      <c r="W130" s="51"/>
    </row>
    <row r="131" spans="1:23" ht="18.75" customHeight="1" x14ac:dyDescent="0.55000000000000004">
      <c r="A131" s="147"/>
      <c r="B131" s="147"/>
      <c r="C131" s="147"/>
      <c r="D131" s="147"/>
      <c r="E131" s="147"/>
      <c r="F131" s="147"/>
      <c r="G131" s="147"/>
      <c r="H131" s="147"/>
      <c r="I131" s="147"/>
      <c r="J131" s="147"/>
      <c r="K131" s="147"/>
      <c r="L131" s="147"/>
      <c r="M131" s="147"/>
      <c r="N131" s="147"/>
      <c r="O131" s="52"/>
      <c r="P131" s="52"/>
      <c r="Q131" s="52"/>
      <c r="R131" s="52"/>
      <c r="S131" s="52"/>
      <c r="T131" s="52"/>
      <c r="U131" s="52"/>
      <c r="V131" s="52"/>
      <c r="W131" s="53"/>
    </row>
    <row r="132" spans="1:23" ht="18.75" customHeight="1" x14ac:dyDescent="0.55000000000000004">
      <c r="A132" s="148" t="s">
        <v>52</v>
      </c>
      <c r="B132" s="148"/>
      <c r="C132" s="148"/>
      <c r="D132" s="148"/>
      <c r="E132" s="148"/>
      <c r="F132" s="148"/>
      <c r="G132" s="148"/>
      <c r="H132" s="148"/>
      <c r="I132" s="148"/>
      <c r="J132" s="148"/>
      <c r="K132" s="148"/>
      <c r="L132" s="148"/>
      <c r="M132" s="148"/>
      <c r="N132" s="149"/>
      <c r="W132" s="24"/>
    </row>
    <row r="133" spans="1:23" ht="24.75" customHeight="1" x14ac:dyDescent="0.55000000000000004">
      <c r="A133" s="148"/>
      <c r="B133" s="148"/>
      <c r="C133" s="148"/>
      <c r="D133" s="148"/>
      <c r="E133" s="148"/>
      <c r="F133" s="148"/>
      <c r="G133" s="148"/>
      <c r="H133" s="148"/>
      <c r="I133" s="148"/>
      <c r="J133" s="148"/>
      <c r="K133" s="148"/>
      <c r="L133" s="148"/>
      <c r="M133" s="148"/>
      <c r="N133" s="149"/>
      <c r="W133" s="24"/>
    </row>
    <row r="134" spans="1:23" ht="24.75" customHeight="1" x14ac:dyDescent="0.55000000000000004">
      <c r="A134" s="150"/>
      <c r="B134" s="55"/>
      <c r="C134" s="55"/>
      <c r="D134" s="55"/>
      <c r="E134" s="55"/>
      <c r="F134" s="55"/>
      <c r="G134" s="55"/>
      <c r="H134" s="55"/>
      <c r="I134" s="55"/>
      <c r="J134" s="55"/>
      <c r="K134" s="55"/>
      <c r="L134" s="55"/>
      <c r="M134" s="55"/>
      <c r="N134" s="151"/>
      <c r="W134" s="24"/>
    </row>
    <row r="135" spans="1:23" ht="24.75" customHeight="1" x14ac:dyDescent="0.55000000000000004">
      <c r="A135" s="150"/>
      <c r="B135" s="55"/>
      <c r="C135" s="55"/>
      <c r="D135" s="55"/>
      <c r="E135" s="55"/>
      <c r="F135" s="55"/>
      <c r="G135" s="55"/>
      <c r="H135" s="55"/>
      <c r="I135" s="55"/>
      <c r="J135" s="55"/>
      <c r="K135" s="55"/>
      <c r="L135" s="55"/>
      <c r="M135" s="55"/>
      <c r="N135" s="151"/>
      <c r="W135" s="24"/>
    </row>
    <row r="136" spans="1:23" ht="27" customHeight="1" x14ac:dyDescent="0.55000000000000004">
      <c r="A136" s="150"/>
      <c r="B136" s="55"/>
      <c r="C136" s="55"/>
      <c r="D136" s="55"/>
      <c r="E136" s="55"/>
      <c r="F136" s="55"/>
      <c r="G136" s="55"/>
      <c r="H136" s="55"/>
      <c r="I136" s="55"/>
      <c r="J136" s="55"/>
      <c r="K136" s="55"/>
      <c r="L136" s="55"/>
      <c r="M136" s="55"/>
      <c r="N136" s="151"/>
      <c r="W136" s="24"/>
    </row>
    <row r="137" spans="1:23" ht="27" customHeight="1" x14ac:dyDescent="0.55000000000000004">
      <c r="A137" s="150"/>
      <c r="B137" s="55"/>
      <c r="C137" s="55"/>
      <c r="D137" s="55"/>
      <c r="E137" s="55"/>
      <c r="F137" s="55"/>
      <c r="G137" s="55"/>
      <c r="H137" s="55"/>
      <c r="I137" s="55"/>
      <c r="J137" s="55"/>
      <c r="K137" s="55"/>
      <c r="L137" s="55"/>
      <c r="M137" s="55"/>
      <c r="N137" s="151"/>
      <c r="W137" s="24"/>
    </row>
    <row r="138" spans="1:23" ht="27" customHeight="1" x14ac:dyDescent="0.55000000000000004">
      <c r="A138" s="150"/>
      <c r="B138" s="55"/>
      <c r="C138" s="55"/>
      <c r="D138" s="55"/>
      <c r="E138" s="55"/>
      <c r="F138" s="55"/>
      <c r="G138" s="55"/>
      <c r="H138" s="55"/>
      <c r="I138" s="55"/>
      <c r="J138" s="55"/>
      <c r="K138" s="55"/>
      <c r="L138" s="55"/>
      <c r="M138" s="55"/>
      <c r="N138" s="151"/>
      <c r="W138" s="24"/>
    </row>
    <row r="139" spans="1:23" ht="27" customHeight="1" x14ac:dyDescent="0.55000000000000004">
      <c r="A139" s="150"/>
      <c r="B139" s="55"/>
      <c r="C139" s="55"/>
      <c r="D139" s="55"/>
      <c r="E139" s="55"/>
      <c r="F139" s="55"/>
      <c r="G139" s="55"/>
      <c r="H139" s="55"/>
      <c r="I139" s="55"/>
      <c r="J139" s="55"/>
      <c r="K139" s="55"/>
      <c r="L139" s="55"/>
      <c r="M139" s="55"/>
      <c r="N139" s="151"/>
      <c r="W139" s="24"/>
    </row>
    <row r="140" spans="1:23" ht="27" customHeight="1" x14ac:dyDescent="0.55000000000000004">
      <c r="I140" s="48"/>
      <c r="J140" s="48"/>
      <c r="N140" s="1"/>
      <c r="W140" s="24"/>
    </row>
    <row r="141" spans="1:23" ht="27" customHeight="1" x14ac:dyDescent="0.55000000000000004">
      <c r="A141" s="152" t="s">
        <v>53</v>
      </c>
      <c r="B141" s="152"/>
      <c r="C141" s="152"/>
      <c r="D141" s="152"/>
      <c r="E141" s="152"/>
      <c r="F141" s="152"/>
      <c r="G141" s="152"/>
      <c r="H141" s="152"/>
      <c r="I141" s="152"/>
      <c r="J141" s="152"/>
      <c r="K141" s="152"/>
      <c r="L141" s="152"/>
      <c r="M141" s="152"/>
      <c r="N141" s="153"/>
      <c r="O141" s="19"/>
      <c r="P141" s="30"/>
      <c r="Q141" s="19"/>
      <c r="R141" s="19"/>
      <c r="S141" s="19"/>
      <c r="T141" s="10"/>
      <c r="W141" s="24"/>
    </row>
    <row r="142" spans="1:23" ht="27" customHeight="1" x14ac:dyDescent="0.55000000000000004">
      <c r="A142" s="152"/>
      <c r="B142" s="152"/>
      <c r="C142" s="152"/>
      <c r="D142" s="152"/>
      <c r="E142" s="152"/>
      <c r="F142" s="152"/>
      <c r="G142" s="152"/>
      <c r="H142" s="152"/>
      <c r="I142" s="152"/>
      <c r="J142" s="152"/>
      <c r="K142" s="152"/>
      <c r="L142" s="152"/>
      <c r="M142" s="152"/>
      <c r="N142" s="153"/>
      <c r="O142" s="10"/>
      <c r="P142" s="19"/>
      <c r="Q142" s="19"/>
      <c r="R142" s="19"/>
      <c r="S142" s="19"/>
      <c r="T142" s="10"/>
      <c r="W142" s="24"/>
    </row>
    <row r="143" spans="1:23" ht="27" customHeight="1" x14ac:dyDescent="0.55000000000000004">
      <c r="A143" s="154"/>
      <c r="B143" s="155"/>
      <c r="C143" s="155"/>
      <c r="D143" s="155"/>
      <c r="E143" s="155"/>
      <c r="F143" s="155"/>
      <c r="G143" s="155"/>
      <c r="H143" s="155"/>
      <c r="I143" s="155"/>
      <c r="J143" s="155"/>
      <c r="K143" s="155"/>
      <c r="L143" s="155"/>
      <c r="M143" s="155"/>
      <c r="N143" s="156"/>
      <c r="W143" s="24"/>
    </row>
    <row r="144" spans="1:23" ht="20.25" customHeight="1" x14ac:dyDescent="0.55000000000000004">
      <c r="A144" s="154"/>
      <c r="B144" s="155"/>
      <c r="C144" s="155"/>
      <c r="D144" s="155"/>
      <c r="E144" s="155"/>
      <c r="F144" s="155"/>
      <c r="G144" s="155"/>
      <c r="H144" s="155"/>
      <c r="I144" s="155"/>
      <c r="J144" s="155"/>
      <c r="K144" s="155"/>
      <c r="L144" s="155"/>
      <c r="M144" s="155"/>
      <c r="N144" s="156"/>
      <c r="W144" s="24"/>
    </row>
    <row r="145" spans="1:23" ht="25.5" customHeight="1" x14ac:dyDescent="0.55000000000000004">
      <c r="A145" s="154"/>
      <c r="B145" s="155"/>
      <c r="C145" s="155"/>
      <c r="D145" s="155"/>
      <c r="E145" s="155"/>
      <c r="F145" s="155"/>
      <c r="G145" s="155"/>
      <c r="H145" s="155"/>
      <c r="I145" s="155"/>
      <c r="J145" s="155"/>
      <c r="K145" s="155"/>
      <c r="L145" s="155"/>
      <c r="M145" s="155"/>
      <c r="N145" s="156"/>
      <c r="W145" s="24"/>
    </row>
    <row r="146" spans="1:23" ht="27.75" customHeight="1" x14ac:dyDescent="0.55000000000000004">
      <c r="A146" s="154"/>
      <c r="B146" s="155"/>
      <c r="C146" s="155"/>
      <c r="D146" s="155"/>
      <c r="E146" s="155"/>
      <c r="F146" s="155"/>
      <c r="G146" s="155"/>
      <c r="H146" s="155"/>
      <c r="I146" s="155"/>
      <c r="J146" s="155"/>
      <c r="K146" s="155"/>
      <c r="L146" s="155"/>
      <c r="M146" s="155"/>
      <c r="N146" s="156"/>
      <c r="W146" s="24"/>
    </row>
    <row r="147" spans="1:23" ht="19.5" customHeight="1" x14ac:dyDescent="0.55000000000000004">
      <c r="A147" s="154"/>
      <c r="B147" s="155"/>
      <c r="C147" s="155"/>
      <c r="D147" s="155"/>
      <c r="E147" s="155"/>
      <c r="F147" s="155"/>
      <c r="G147" s="155"/>
      <c r="H147" s="155"/>
      <c r="I147" s="155"/>
      <c r="J147" s="155"/>
      <c r="K147" s="155"/>
      <c r="L147" s="155"/>
      <c r="M147" s="155"/>
      <c r="N147" s="156"/>
      <c r="W147" s="24"/>
    </row>
    <row r="148" spans="1:23" ht="22.5" customHeight="1" x14ac:dyDescent="0.55000000000000004">
      <c r="A148" s="154"/>
      <c r="B148" s="155"/>
      <c r="C148" s="155"/>
      <c r="D148" s="155"/>
      <c r="E148" s="155"/>
      <c r="F148" s="155"/>
      <c r="G148" s="155"/>
      <c r="H148" s="155"/>
      <c r="I148" s="155"/>
      <c r="J148" s="155"/>
      <c r="K148" s="155"/>
      <c r="L148" s="155"/>
      <c r="M148" s="155"/>
      <c r="N148" s="156"/>
      <c r="O148" s="10"/>
      <c r="P148" s="10"/>
      <c r="Q148" s="10"/>
      <c r="R148" s="10"/>
      <c r="S148" s="10"/>
      <c r="T148" s="10"/>
      <c r="W148" s="24"/>
    </row>
    <row r="149" spans="1:23" ht="22.5" customHeight="1" x14ac:dyDescent="0.55000000000000004">
      <c r="A149" s="154"/>
      <c r="B149" s="155"/>
      <c r="C149" s="155"/>
      <c r="D149" s="155"/>
      <c r="E149" s="155"/>
      <c r="F149" s="155"/>
      <c r="G149" s="155"/>
      <c r="H149" s="155"/>
      <c r="I149" s="155"/>
      <c r="J149" s="155"/>
      <c r="K149" s="155"/>
      <c r="L149" s="155"/>
      <c r="M149" s="155"/>
      <c r="N149" s="156"/>
      <c r="O149" s="10"/>
      <c r="P149" s="10"/>
      <c r="Q149" s="10"/>
      <c r="R149" s="10"/>
      <c r="S149" s="10"/>
      <c r="T149" s="10"/>
      <c r="W149" s="24"/>
    </row>
    <row r="150" spans="1:23" ht="22.5" customHeight="1" x14ac:dyDescent="0.55000000000000004">
      <c r="A150" s="154"/>
      <c r="B150" s="155"/>
      <c r="C150" s="155"/>
      <c r="D150" s="155"/>
      <c r="E150" s="155"/>
      <c r="F150" s="155"/>
      <c r="G150" s="155"/>
      <c r="H150" s="155"/>
      <c r="I150" s="155"/>
      <c r="J150" s="155"/>
      <c r="K150" s="155"/>
      <c r="L150" s="155"/>
      <c r="M150" s="155"/>
      <c r="N150" s="156"/>
      <c r="W150" s="24"/>
    </row>
    <row r="151" spans="1:23" ht="20.25" customHeight="1" x14ac:dyDescent="0.55000000000000004">
      <c r="A151" s="154"/>
      <c r="B151" s="155"/>
      <c r="C151" s="155"/>
      <c r="D151" s="155"/>
      <c r="E151" s="155"/>
      <c r="F151" s="155"/>
      <c r="G151" s="155"/>
      <c r="H151" s="155"/>
      <c r="I151" s="155"/>
      <c r="J151" s="155"/>
      <c r="K151" s="155"/>
      <c r="L151" s="155"/>
      <c r="M151" s="155"/>
      <c r="N151" s="156"/>
      <c r="W151" s="24"/>
    </row>
    <row r="152" spans="1:23" ht="14.25" customHeight="1" x14ac:dyDescent="0.55000000000000004">
      <c r="A152" s="154"/>
      <c r="B152" s="155"/>
      <c r="C152" s="155"/>
      <c r="D152" s="155"/>
      <c r="E152" s="155"/>
      <c r="F152" s="155"/>
      <c r="G152" s="155"/>
      <c r="H152" s="155"/>
      <c r="I152" s="155"/>
      <c r="J152" s="155"/>
      <c r="K152" s="155"/>
      <c r="L152" s="155"/>
      <c r="M152" s="155"/>
      <c r="N152" s="156"/>
      <c r="W152" s="24"/>
    </row>
    <row r="153" spans="1:23" ht="14.25" customHeight="1" x14ac:dyDescent="0.55000000000000004">
      <c r="A153" s="154"/>
      <c r="B153" s="155"/>
      <c r="C153" s="155"/>
      <c r="D153" s="155"/>
      <c r="E153" s="155"/>
      <c r="F153" s="155"/>
      <c r="G153" s="155"/>
      <c r="H153" s="155"/>
      <c r="I153" s="155"/>
      <c r="J153" s="155"/>
      <c r="K153" s="155"/>
      <c r="L153" s="155"/>
      <c r="M153" s="155"/>
      <c r="N153" s="156"/>
      <c r="W153" s="24"/>
    </row>
    <row r="154" spans="1:23" ht="12.75" customHeight="1" x14ac:dyDescent="0.55000000000000004">
      <c r="A154" s="154"/>
      <c r="B154" s="155"/>
      <c r="C154" s="155"/>
      <c r="D154" s="155"/>
      <c r="E154" s="155"/>
      <c r="F154" s="155"/>
      <c r="G154" s="155"/>
      <c r="H154" s="155"/>
      <c r="I154" s="155"/>
      <c r="J154" s="155"/>
      <c r="K154" s="155"/>
      <c r="L154" s="155"/>
      <c r="M154" s="155"/>
      <c r="N154" s="156"/>
      <c r="W154" s="24"/>
    </row>
    <row r="155" spans="1:23" ht="13.5" customHeight="1" x14ac:dyDescent="0.55000000000000004">
      <c r="A155" s="49"/>
      <c r="B155" s="49"/>
      <c r="C155" s="49"/>
      <c r="D155" s="49"/>
      <c r="E155" s="49"/>
      <c r="F155" s="49"/>
      <c r="G155" s="49"/>
      <c r="H155" s="49"/>
      <c r="I155" s="49"/>
      <c r="J155" s="49"/>
      <c r="K155" s="49"/>
      <c r="L155" s="49"/>
      <c r="M155" s="49"/>
      <c r="N155" s="1"/>
      <c r="W155" s="24"/>
    </row>
    <row r="156" spans="1:23" ht="26" customHeight="1" x14ac:dyDescent="0.55000000000000004">
      <c r="A156" s="148" t="s">
        <v>54</v>
      </c>
      <c r="B156" s="148"/>
      <c r="C156" s="148"/>
      <c r="D156" s="148"/>
      <c r="E156" s="148"/>
      <c r="F156" s="148"/>
      <c r="G156" s="148"/>
      <c r="H156" s="148"/>
      <c r="I156" s="148"/>
      <c r="J156" s="148"/>
      <c r="K156" s="148"/>
      <c r="L156" s="148"/>
      <c r="M156" s="148"/>
      <c r="N156" s="149"/>
      <c r="W156" s="24"/>
    </row>
    <row r="157" spans="1:23" ht="23.5" customHeight="1" x14ac:dyDescent="0.55000000000000004">
      <c r="A157" s="148"/>
      <c r="B157" s="148"/>
      <c r="C157" s="148"/>
      <c r="D157" s="148"/>
      <c r="E157" s="148"/>
      <c r="F157" s="148"/>
      <c r="G157" s="148"/>
      <c r="H157" s="148"/>
      <c r="I157" s="148"/>
      <c r="J157" s="148"/>
      <c r="K157" s="148"/>
      <c r="L157" s="148"/>
      <c r="M157" s="148"/>
      <c r="N157" s="149"/>
      <c r="W157" s="24"/>
    </row>
    <row r="158" spans="1:23" ht="14.25" customHeight="1" x14ac:dyDescent="0.55000000000000004">
      <c r="A158" s="154"/>
      <c r="B158" s="155"/>
      <c r="C158" s="155"/>
      <c r="D158" s="155"/>
      <c r="E158" s="155"/>
      <c r="F158" s="155"/>
      <c r="G158" s="155"/>
      <c r="H158" s="155"/>
      <c r="I158" s="155"/>
      <c r="J158" s="155"/>
      <c r="K158" s="155"/>
      <c r="L158" s="155"/>
      <c r="M158" s="155"/>
      <c r="N158" s="156"/>
      <c r="W158" s="24"/>
    </row>
    <row r="159" spans="1:23" ht="14.25" customHeight="1" x14ac:dyDescent="0.55000000000000004">
      <c r="A159" s="154"/>
      <c r="B159" s="155"/>
      <c r="C159" s="155"/>
      <c r="D159" s="155"/>
      <c r="E159" s="155"/>
      <c r="F159" s="155"/>
      <c r="G159" s="155"/>
      <c r="H159" s="155"/>
      <c r="I159" s="155"/>
      <c r="J159" s="155"/>
      <c r="K159" s="155"/>
      <c r="L159" s="155"/>
      <c r="M159" s="155"/>
      <c r="N159" s="156"/>
      <c r="W159" s="24"/>
    </row>
    <row r="160" spans="1:23" ht="21" customHeight="1" x14ac:dyDescent="0.55000000000000004">
      <c r="A160" s="154"/>
      <c r="B160" s="155"/>
      <c r="C160" s="155"/>
      <c r="D160" s="155"/>
      <c r="E160" s="155"/>
      <c r="F160" s="155"/>
      <c r="G160" s="155"/>
      <c r="H160" s="155"/>
      <c r="I160" s="155"/>
      <c r="J160" s="155"/>
      <c r="K160" s="155"/>
      <c r="L160" s="155"/>
      <c r="M160" s="155"/>
      <c r="N160" s="156"/>
      <c r="W160" s="24"/>
    </row>
    <row r="161" spans="1:23" ht="74.5" customHeight="1" x14ac:dyDescent="0.55000000000000004">
      <c r="A161" s="154"/>
      <c r="B161" s="155"/>
      <c r="C161" s="155"/>
      <c r="D161" s="155"/>
      <c r="E161" s="155"/>
      <c r="F161" s="155"/>
      <c r="G161" s="155"/>
      <c r="H161" s="155"/>
      <c r="I161" s="155"/>
      <c r="J161" s="155"/>
      <c r="K161" s="155"/>
      <c r="L161" s="155"/>
      <c r="M161" s="155"/>
      <c r="N161" s="156"/>
      <c r="W161" s="24"/>
    </row>
    <row r="162" spans="1:23" ht="39" customHeight="1" x14ac:dyDescent="0.55000000000000004">
      <c r="A162" s="10"/>
      <c r="B162" s="81" t="s">
        <v>37</v>
      </c>
      <c r="C162" s="81"/>
      <c r="D162" s="81"/>
      <c r="E162" s="81"/>
      <c r="F162" s="81"/>
      <c r="G162" s="81"/>
      <c r="H162" s="81"/>
      <c r="I162" s="81"/>
      <c r="J162" s="81"/>
      <c r="K162" s="81"/>
      <c r="L162" s="10"/>
      <c r="M162" s="10"/>
      <c r="W162" s="24"/>
    </row>
    <row r="163" spans="1:23" ht="33.75" customHeight="1" x14ac:dyDescent="0.55000000000000004">
      <c r="A163" s="10"/>
      <c r="B163" s="81"/>
      <c r="C163" s="81"/>
      <c r="D163" s="81"/>
      <c r="E163" s="81"/>
      <c r="F163" s="81"/>
      <c r="G163" s="81"/>
      <c r="H163" s="81"/>
      <c r="I163" s="81"/>
      <c r="J163" s="81"/>
      <c r="K163" s="81"/>
      <c r="L163" s="10"/>
      <c r="M163" s="10"/>
      <c r="W163" s="24"/>
    </row>
    <row r="164" spans="1:23" ht="47.25" customHeight="1" x14ac:dyDescent="0.55000000000000004">
      <c r="A164" s="10"/>
      <c r="B164" s="81"/>
      <c r="C164" s="81"/>
      <c r="D164" s="81"/>
      <c r="E164" s="81"/>
      <c r="F164" s="81"/>
      <c r="G164" s="81"/>
      <c r="H164" s="81"/>
      <c r="I164" s="81"/>
      <c r="J164" s="81"/>
      <c r="K164" s="81"/>
      <c r="L164" s="10"/>
      <c r="M164" s="10"/>
      <c r="W164" s="24"/>
    </row>
    <row r="165" spans="1:23" ht="59.25" customHeight="1" x14ac:dyDescent="0.55000000000000004">
      <c r="A165" s="10"/>
      <c r="B165" s="81"/>
      <c r="C165" s="81"/>
      <c r="D165" s="81"/>
      <c r="E165" s="81"/>
      <c r="F165" s="81"/>
      <c r="G165" s="81"/>
      <c r="H165" s="81"/>
      <c r="I165" s="81"/>
      <c r="J165" s="81"/>
      <c r="K165" s="81"/>
      <c r="L165" s="10"/>
      <c r="M165" s="10"/>
      <c r="W165" s="24"/>
    </row>
    <row r="166" spans="1:23" ht="14.25" customHeight="1" x14ac:dyDescent="0.55000000000000004">
      <c r="A166" s="10"/>
      <c r="B166" s="10"/>
      <c r="C166" s="10"/>
      <c r="D166" s="10"/>
      <c r="E166" s="10"/>
      <c r="W166" s="24"/>
    </row>
    <row r="167" spans="1:23" ht="28.5" customHeight="1" x14ac:dyDescent="0.55000000000000004">
      <c r="A167" s="80" t="s">
        <v>38</v>
      </c>
      <c r="B167" s="80"/>
      <c r="C167" s="80"/>
      <c r="D167" s="80"/>
      <c r="E167" s="80"/>
      <c r="F167" s="80"/>
      <c r="G167" s="80"/>
      <c r="H167" s="80"/>
      <c r="I167" s="80"/>
      <c r="J167" s="80"/>
      <c r="K167" s="80"/>
      <c r="L167" s="80"/>
      <c r="M167" s="80"/>
      <c r="N167" s="80"/>
      <c r="W167" s="24"/>
    </row>
    <row r="168" spans="1:23" ht="24" customHeight="1" x14ac:dyDescent="0.55000000000000004">
      <c r="A168" s="80"/>
      <c r="B168" s="80"/>
      <c r="C168" s="80"/>
      <c r="D168" s="80"/>
      <c r="E168" s="80"/>
      <c r="F168" s="80"/>
      <c r="G168" s="80"/>
      <c r="H168" s="80"/>
      <c r="I168" s="80"/>
      <c r="J168" s="80"/>
      <c r="K168" s="80"/>
      <c r="L168" s="80"/>
      <c r="M168" s="80"/>
      <c r="N168" s="80"/>
      <c r="W168" s="24"/>
    </row>
    <row r="169" spans="1:23" ht="35.25" customHeight="1" x14ac:dyDescent="0.55000000000000004">
      <c r="A169" s="80"/>
      <c r="B169" s="80"/>
      <c r="C169" s="80"/>
      <c r="D169" s="80"/>
      <c r="E169" s="80"/>
      <c r="F169" s="80"/>
      <c r="G169" s="80"/>
      <c r="H169" s="80"/>
      <c r="I169" s="80"/>
      <c r="J169" s="80"/>
      <c r="K169" s="80"/>
      <c r="L169" s="80"/>
      <c r="M169" s="80"/>
      <c r="N169" s="80"/>
      <c r="W169" s="24"/>
    </row>
    <row r="170" spans="1:23" ht="29.25" customHeight="1" x14ac:dyDescent="0.55000000000000004">
      <c r="A170" s="80"/>
      <c r="B170" s="80"/>
      <c r="C170" s="80"/>
      <c r="D170" s="80"/>
      <c r="E170" s="80"/>
      <c r="F170" s="80"/>
      <c r="G170" s="80"/>
      <c r="H170" s="80"/>
      <c r="I170" s="80"/>
      <c r="J170" s="80"/>
      <c r="K170" s="80"/>
      <c r="L170" s="80"/>
      <c r="M170" s="80"/>
      <c r="N170" s="80"/>
      <c r="O170" s="10"/>
      <c r="P170" s="10"/>
      <c r="Q170" s="10"/>
      <c r="R170" s="10"/>
      <c r="S170" s="10"/>
      <c r="T170" s="10"/>
      <c r="W170" s="24"/>
    </row>
    <row r="171" spans="1:23" ht="36" customHeight="1" x14ac:dyDescent="0.55000000000000004">
      <c r="A171" s="80"/>
      <c r="B171" s="80"/>
      <c r="C171" s="80"/>
      <c r="D171" s="80"/>
      <c r="E171" s="80"/>
      <c r="F171" s="80"/>
      <c r="G171" s="80"/>
      <c r="H171" s="80"/>
      <c r="I171" s="80"/>
      <c r="J171" s="80"/>
      <c r="K171" s="80"/>
      <c r="L171" s="80"/>
      <c r="M171" s="80"/>
      <c r="N171" s="80"/>
    </row>
    <row r="172" spans="1:23" ht="39" customHeight="1" x14ac:dyDescent="0.55000000000000004">
      <c r="A172" s="80"/>
      <c r="B172" s="80"/>
      <c r="C172" s="80"/>
      <c r="D172" s="80"/>
      <c r="E172" s="80"/>
      <c r="F172" s="80"/>
      <c r="G172" s="80"/>
      <c r="H172" s="80"/>
      <c r="I172" s="80"/>
      <c r="J172" s="80"/>
      <c r="K172" s="80"/>
      <c r="L172" s="80"/>
      <c r="M172" s="80"/>
      <c r="N172" s="80"/>
    </row>
    <row r="173" spans="1:23" ht="45" customHeight="1" x14ac:dyDescent="0.55000000000000004">
      <c r="A173" s="80"/>
      <c r="B173" s="80"/>
      <c r="C173" s="80"/>
      <c r="D173" s="80"/>
      <c r="E173" s="80"/>
      <c r="F173" s="80"/>
      <c r="G173" s="80"/>
      <c r="H173" s="80"/>
      <c r="I173" s="80"/>
      <c r="J173" s="80"/>
      <c r="K173" s="80"/>
      <c r="L173" s="80"/>
      <c r="M173" s="80"/>
      <c r="N173" s="80"/>
    </row>
    <row r="174" spans="1:23" ht="14.25" customHeight="1" x14ac:dyDescent="0.55000000000000004"/>
    <row r="175" spans="1:23" ht="14.25" customHeight="1" x14ac:dyDescent="0.55000000000000004">
      <c r="A175" s="10"/>
      <c r="B175" s="10"/>
      <c r="C175" s="10"/>
      <c r="D175" s="10"/>
      <c r="E175" s="10"/>
    </row>
    <row r="176" spans="1:23" ht="14.25" customHeight="1" x14ac:dyDescent="0.55000000000000004">
      <c r="A176" s="10"/>
      <c r="B176" s="10"/>
      <c r="C176" s="10"/>
      <c r="D176" s="10"/>
      <c r="E176" s="10"/>
    </row>
    <row r="177" spans="1:5" ht="14.25" customHeight="1" x14ac:dyDescent="0.55000000000000004">
      <c r="A177" s="10"/>
      <c r="B177" s="10"/>
      <c r="C177" s="10"/>
      <c r="D177" s="10"/>
      <c r="E177" s="10"/>
    </row>
    <row r="178" spans="1:5" ht="14.25" customHeight="1" x14ac:dyDescent="0.55000000000000004">
      <c r="A178" s="10"/>
      <c r="B178" s="10"/>
      <c r="C178" s="10"/>
      <c r="D178" s="10"/>
      <c r="E178" s="10"/>
    </row>
    <row r="179" spans="1:5" ht="14.25" customHeight="1" x14ac:dyDescent="0.55000000000000004">
      <c r="A179" s="10"/>
      <c r="B179" s="10"/>
      <c r="C179" s="10"/>
      <c r="D179" s="10"/>
      <c r="E179" s="10"/>
    </row>
    <row r="180" spans="1:5" ht="14.25" customHeight="1" x14ac:dyDescent="0.55000000000000004">
      <c r="A180" s="10"/>
      <c r="B180" s="10"/>
      <c r="C180" s="10"/>
      <c r="D180" s="10"/>
      <c r="E180" s="10"/>
    </row>
    <row r="181" spans="1:5" ht="14.25" customHeight="1" x14ac:dyDescent="0.55000000000000004">
      <c r="A181" s="10"/>
      <c r="B181" s="10"/>
      <c r="C181" s="10"/>
      <c r="D181" s="10"/>
      <c r="E181" s="10"/>
    </row>
    <row r="182" spans="1:5" ht="14.25" customHeight="1" x14ac:dyDescent="0.55000000000000004">
      <c r="A182" s="10"/>
      <c r="B182" s="10"/>
      <c r="C182" s="10"/>
      <c r="D182" s="10"/>
      <c r="E182" s="10"/>
    </row>
    <row r="183" spans="1:5" ht="14.25" customHeight="1" x14ac:dyDescent="0.55000000000000004">
      <c r="A183" s="10"/>
      <c r="B183" s="10"/>
      <c r="C183" s="10"/>
      <c r="D183" s="10"/>
      <c r="E183" s="10"/>
    </row>
    <row r="184" spans="1:5" ht="14.25" customHeight="1" x14ac:dyDescent="0.55000000000000004">
      <c r="A184" s="10"/>
      <c r="B184" s="10"/>
      <c r="C184" s="10"/>
      <c r="D184" s="10"/>
      <c r="E184" s="10"/>
    </row>
    <row r="185" spans="1:5" ht="14.25" customHeight="1" x14ac:dyDescent="0.55000000000000004">
      <c r="A185" s="10"/>
      <c r="B185" s="10"/>
      <c r="C185" s="10"/>
      <c r="D185" s="10"/>
      <c r="E185" s="10"/>
    </row>
    <row r="186" spans="1:5" ht="14.25" customHeight="1" x14ac:dyDescent="0.55000000000000004">
      <c r="A186" s="10"/>
      <c r="B186" s="10"/>
      <c r="C186" s="10"/>
      <c r="D186" s="10"/>
      <c r="E186" s="10"/>
    </row>
    <row r="187" spans="1:5" ht="14.25" customHeight="1" x14ac:dyDescent="0.55000000000000004">
      <c r="A187" s="10"/>
      <c r="B187" s="10"/>
      <c r="C187" s="10"/>
      <c r="D187" s="10"/>
      <c r="E187" s="10"/>
    </row>
    <row r="188" spans="1:5" ht="14.25" customHeight="1" x14ac:dyDescent="0.55000000000000004">
      <c r="A188" s="10"/>
      <c r="B188" s="10"/>
      <c r="C188" s="10"/>
      <c r="D188" s="10"/>
      <c r="E188" s="10"/>
    </row>
    <row r="189" spans="1:5" ht="14.25" customHeight="1" x14ac:dyDescent="0.55000000000000004">
      <c r="A189" s="10"/>
      <c r="B189" s="10"/>
      <c r="C189" s="10"/>
      <c r="D189" s="10"/>
      <c r="E189" s="10"/>
    </row>
    <row r="190" spans="1:5" ht="14.25" customHeight="1" x14ac:dyDescent="0.55000000000000004">
      <c r="A190" s="10"/>
      <c r="B190" s="10"/>
      <c r="C190" s="10"/>
      <c r="D190" s="10"/>
      <c r="E190" s="10"/>
    </row>
    <row r="191" spans="1:5" ht="14.25" customHeight="1" x14ac:dyDescent="0.55000000000000004">
      <c r="A191" s="10"/>
      <c r="B191" s="10"/>
      <c r="C191" s="10"/>
      <c r="D191" s="10"/>
      <c r="E191" s="10"/>
    </row>
    <row r="192" spans="1:5" ht="14.25" customHeight="1" x14ac:dyDescent="0.55000000000000004">
      <c r="A192" s="10"/>
      <c r="B192" s="10"/>
      <c r="C192" s="10"/>
      <c r="D192" s="10"/>
      <c r="E192" s="10"/>
    </row>
    <row r="193" spans="1:5" ht="14.25" customHeight="1" x14ac:dyDescent="0.55000000000000004">
      <c r="A193" s="10"/>
      <c r="B193" s="10"/>
      <c r="C193" s="10"/>
      <c r="D193" s="10"/>
      <c r="E193" s="10"/>
    </row>
    <row r="194" spans="1:5" ht="14.25" customHeight="1" x14ac:dyDescent="0.55000000000000004">
      <c r="A194" s="10"/>
      <c r="B194" s="10"/>
      <c r="C194" s="10"/>
      <c r="D194" s="10"/>
      <c r="E194" s="10"/>
    </row>
    <row r="195" spans="1:5" ht="14.25" customHeight="1" x14ac:dyDescent="0.55000000000000004">
      <c r="A195" s="10"/>
      <c r="B195" s="10"/>
      <c r="C195" s="10"/>
      <c r="D195" s="10"/>
      <c r="E195" s="10"/>
    </row>
    <row r="196" spans="1:5" ht="14.25" customHeight="1" x14ac:dyDescent="0.55000000000000004">
      <c r="E196" s="10"/>
    </row>
    <row r="197" spans="1:5" ht="14.25" customHeight="1" x14ac:dyDescent="0.55000000000000004">
      <c r="E197" s="10"/>
    </row>
    <row r="198" spans="1:5" ht="14.25" customHeight="1" x14ac:dyDescent="0.55000000000000004"/>
    <row r="199" spans="1:5" ht="14.25" customHeight="1" x14ac:dyDescent="0.55000000000000004"/>
    <row r="200" spans="1:5" ht="14.25" customHeight="1" x14ac:dyDescent="0.55000000000000004"/>
    <row r="201" spans="1:5" ht="14.25" customHeight="1" x14ac:dyDescent="0.55000000000000004"/>
    <row r="202" spans="1:5" ht="14.25" customHeight="1" x14ac:dyDescent="0.55000000000000004"/>
    <row r="203" spans="1:5" ht="14.25" customHeight="1" x14ac:dyDescent="0.55000000000000004"/>
    <row r="204" spans="1:5" ht="14.25" customHeight="1" x14ac:dyDescent="0.55000000000000004"/>
    <row r="205" spans="1:5" ht="14.25" customHeight="1" x14ac:dyDescent="0.55000000000000004"/>
    <row r="206" spans="1:5" ht="14.25" customHeight="1" x14ac:dyDescent="0.55000000000000004"/>
    <row r="207" spans="1:5" ht="14.25" customHeight="1" x14ac:dyDescent="0.55000000000000004"/>
    <row r="208" spans="1:5" ht="14.25" customHeight="1" x14ac:dyDescent="0.55000000000000004"/>
    <row r="209" spans="22:22" ht="14.25" customHeight="1" x14ac:dyDescent="0.55000000000000004"/>
    <row r="210" spans="22:22" ht="14.25" customHeight="1" x14ac:dyDescent="0.55000000000000004"/>
    <row r="211" spans="22:22" ht="14.25" customHeight="1" x14ac:dyDescent="0.55000000000000004"/>
    <row r="212" spans="22:22" ht="14.25" customHeight="1" x14ac:dyDescent="0.55000000000000004"/>
    <row r="213" spans="22:22" ht="14.25" customHeight="1" x14ac:dyDescent="0.55000000000000004"/>
    <row r="214" spans="22:22" ht="14.25" customHeight="1" x14ac:dyDescent="0.55000000000000004"/>
    <row r="215" spans="22:22" ht="18.75" customHeight="1" x14ac:dyDescent="0.55000000000000004"/>
    <row r="216" spans="22:22" ht="13.5" customHeight="1" x14ac:dyDescent="0.55000000000000004"/>
    <row r="217" spans="22:22" ht="18.75" customHeight="1" x14ac:dyDescent="0.55000000000000004"/>
    <row r="218" spans="22:22" ht="18.75" customHeight="1" x14ac:dyDescent="0.55000000000000004"/>
    <row r="219" spans="22:22" ht="18.75" customHeight="1" x14ac:dyDescent="0.55000000000000004"/>
    <row r="220" spans="22:22" ht="18.75" customHeight="1" x14ac:dyDescent="0.55000000000000004"/>
    <row r="221" spans="22:22" ht="13.5" customHeight="1" x14ac:dyDescent="0.55000000000000004">
      <c r="V221" s="20"/>
    </row>
    <row r="222" spans="22:22" x14ac:dyDescent="0.55000000000000004">
      <c r="V222" s="20"/>
    </row>
    <row r="223" spans="22:22" x14ac:dyDescent="0.55000000000000004">
      <c r="V223" s="20"/>
    </row>
    <row r="224" spans="22:22" x14ac:dyDescent="0.55000000000000004">
      <c r="V224" s="20"/>
    </row>
    <row r="225" spans="22:22" x14ac:dyDescent="0.55000000000000004">
      <c r="V225" s="13"/>
    </row>
    <row r="226" spans="22:22" x14ac:dyDescent="0.55000000000000004">
      <c r="V226" s="13"/>
    </row>
    <row r="227" spans="22:22" ht="18.75" customHeight="1" x14ac:dyDescent="0.55000000000000004">
      <c r="V227" s="13"/>
    </row>
    <row r="231" spans="22:22" ht="13.5" customHeight="1" x14ac:dyDescent="0.55000000000000004"/>
    <row r="232" spans="22:22" ht="12.75" customHeight="1" x14ac:dyDescent="0.55000000000000004"/>
    <row r="238" spans="22:22" ht="13.5" customHeight="1" x14ac:dyDescent="0.55000000000000004"/>
    <row r="239" spans="22:22" ht="13.5" customHeight="1" x14ac:dyDescent="0.55000000000000004"/>
    <row r="240" spans="22:22" ht="13.5" customHeight="1" x14ac:dyDescent="0.55000000000000004"/>
    <row r="241" ht="13.5" customHeight="1" x14ac:dyDescent="0.55000000000000004"/>
    <row r="242" ht="13.5" customHeight="1" x14ac:dyDescent="0.55000000000000004"/>
    <row r="243" ht="13.5" customHeight="1" x14ac:dyDescent="0.55000000000000004"/>
    <row r="244" ht="13.5" customHeight="1" x14ac:dyDescent="0.55000000000000004"/>
    <row r="245" ht="13.5" customHeight="1" x14ac:dyDescent="0.55000000000000004"/>
    <row r="246" ht="13.5" customHeight="1" x14ac:dyDescent="0.55000000000000004"/>
    <row r="247" ht="13.5" customHeight="1" x14ac:dyDescent="0.55000000000000004"/>
    <row r="248" ht="13.5" customHeight="1" x14ac:dyDescent="0.55000000000000004"/>
    <row r="249" ht="13.5" customHeight="1" x14ac:dyDescent="0.55000000000000004"/>
    <row r="260" ht="13.5" customHeight="1" x14ac:dyDescent="0.55000000000000004"/>
    <row r="267" ht="13.5" customHeight="1" x14ac:dyDescent="0.55000000000000004"/>
    <row r="272" ht="13.5" customHeight="1" x14ac:dyDescent="0.55000000000000004"/>
    <row r="279" ht="13.5" customHeight="1" x14ac:dyDescent="0.55000000000000004"/>
    <row r="289" ht="13.5" customHeight="1" x14ac:dyDescent="0.55000000000000004"/>
    <row r="290" ht="13.5" customHeight="1" x14ac:dyDescent="0.55000000000000004"/>
    <row r="300" ht="19.5" customHeight="1" x14ac:dyDescent="0.55000000000000004"/>
    <row r="301" ht="18" customHeight="1" x14ac:dyDescent="0.55000000000000004"/>
    <row r="302" ht="13.5" customHeight="1" x14ac:dyDescent="0.55000000000000004"/>
    <row r="303" ht="13.5" customHeight="1" x14ac:dyDescent="0.55000000000000004"/>
    <row r="304" ht="13.5" customHeight="1" x14ac:dyDescent="0.55000000000000004"/>
    <row r="305" ht="13.5" customHeight="1" x14ac:dyDescent="0.55000000000000004"/>
    <row r="306" ht="13.5" customHeight="1" x14ac:dyDescent="0.55000000000000004"/>
    <row r="307" ht="13.5" customHeight="1" x14ac:dyDescent="0.55000000000000004"/>
    <row r="308" ht="13.5" customHeight="1" x14ac:dyDescent="0.55000000000000004"/>
    <row r="309" ht="13.5" customHeight="1" x14ac:dyDescent="0.55000000000000004"/>
    <row r="310" ht="13.5" customHeight="1" x14ac:dyDescent="0.55000000000000004"/>
    <row r="311" ht="13.5" customHeight="1" x14ac:dyDescent="0.55000000000000004"/>
    <row r="312" ht="13.5" customHeight="1" x14ac:dyDescent="0.55000000000000004"/>
    <row r="313" ht="13.5" customHeight="1" x14ac:dyDescent="0.55000000000000004"/>
    <row r="314" ht="13.5" customHeight="1" x14ac:dyDescent="0.55000000000000004"/>
    <row r="315" ht="13.5" customHeight="1" x14ac:dyDescent="0.55000000000000004"/>
    <row r="316" ht="13.5" customHeight="1" x14ac:dyDescent="0.55000000000000004"/>
    <row r="317" ht="13.5" customHeight="1" x14ac:dyDescent="0.55000000000000004"/>
    <row r="318" ht="13.5" customHeight="1" x14ac:dyDescent="0.55000000000000004"/>
    <row r="319" ht="13.5" customHeight="1" x14ac:dyDescent="0.55000000000000004"/>
    <row r="320" ht="13.5" customHeight="1" x14ac:dyDescent="0.55000000000000004"/>
    <row r="321" ht="13.5" customHeight="1" x14ac:dyDescent="0.55000000000000004"/>
    <row r="322" ht="13.5" customHeight="1" x14ac:dyDescent="0.55000000000000004"/>
    <row r="323" ht="13.5" customHeight="1" x14ac:dyDescent="0.55000000000000004"/>
    <row r="324" ht="13.5" customHeight="1" x14ac:dyDescent="0.55000000000000004"/>
    <row r="325" ht="13.5" customHeight="1" x14ac:dyDescent="0.55000000000000004"/>
    <row r="326" ht="13.5" customHeight="1" x14ac:dyDescent="0.55000000000000004"/>
    <row r="327" ht="13.5" customHeight="1" x14ac:dyDescent="0.55000000000000004"/>
    <row r="328" ht="13.5" customHeight="1" x14ac:dyDescent="0.55000000000000004"/>
    <row r="329" ht="13.5" customHeight="1" x14ac:dyDescent="0.55000000000000004"/>
    <row r="330" ht="13.5" customHeight="1" x14ac:dyDescent="0.55000000000000004"/>
    <row r="331" ht="13.5" customHeight="1" x14ac:dyDescent="0.55000000000000004"/>
    <row r="332" ht="13.5" customHeight="1" x14ac:dyDescent="0.55000000000000004"/>
    <row r="333" ht="13.5" customHeight="1" x14ac:dyDescent="0.55000000000000004"/>
    <row r="334" ht="13.5" customHeight="1" x14ac:dyDescent="0.55000000000000004"/>
    <row r="335" ht="13.5" customHeight="1" x14ac:dyDescent="0.55000000000000004"/>
    <row r="336" ht="13.5" customHeight="1" x14ac:dyDescent="0.55000000000000004"/>
    <row r="337" ht="13.5" customHeight="1" x14ac:dyDescent="0.55000000000000004"/>
    <row r="338" ht="13.5" customHeight="1" x14ac:dyDescent="0.55000000000000004"/>
    <row r="339" ht="13.5" customHeight="1" x14ac:dyDescent="0.55000000000000004"/>
    <row r="340" ht="13.5" customHeight="1" x14ac:dyDescent="0.55000000000000004"/>
    <row r="341" ht="13.5" customHeight="1" x14ac:dyDescent="0.55000000000000004"/>
    <row r="342" ht="13.5" customHeight="1" x14ac:dyDescent="0.55000000000000004"/>
    <row r="343" ht="13.5" customHeight="1" x14ac:dyDescent="0.55000000000000004"/>
    <row r="344" ht="13.5" customHeight="1" x14ac:dyDescent="0.55000000000000004"/>
    <row r="345" ht="13.5" customHeight="1" x14ac:dyDescent="0.55000000000000004"/>
    <row r="346" ht="13.5" customHeight="1" x14ac:dyDescent="0.55000000000000004"/>
    <row r="347" ht="13.5" customHeight="1" x14ac:dyDescent="0.55000000000000004"/>
    <row r="348" ht="13.5" customHeight="1" x14ac:dyDescent="0.55000000000000004"/>
    <row r="349" ht="13.5" customHeight="1" x14ac:dyDescent="0.55000000000000004"/>
    <row r="350" ht="13.5" customHeight="1" x14ac:dyDescent="0.55000000000000004"/>
    <row r="351" ht="13.5" customHeight="1" x14ac:dyDescent="0.55000000000000004"/>
    <row r="352" ht="13.5" customHeight="1" x14ac:dyDescent="0.55000000000000004"/>
    <row r="353" ht="13.5" customHeight="1" x14ac:dyDescent="0.55000000000000004"/>
    <row r="354" ht="13.5" customHeight="1" x14ac:dyDescent="0.55000000000000004"/>
    <row r="355" ht="13.5" customHeight="1" x14ac:dyDescent="0.55000000000000004"/>
    <row r="356" ht="13.5" customHeight="1" x14ac:dyDescent="0.55000000000000004"/>
    <row r="357" ht="13.5" customHeight="1" x14ac:dyDescent="0.55000000000000004"/>
    <row r="361" ht="18.75" customHeight="1" x14ac:dyDescent="0.55000000000000004"/>
    <row r="365" ht="28.5" customHeight="1" x14ac:dyDescent="0.55000000000000004"/>
    <row r="366" ht="28.5" customHeight="1" x14ac:dyDescent="0.55000000000000004"/>
    <row r="367" ht="28.5" customHeight="1" x14ac:dyDescent="0.55000000000000004"/>
    <row r="368" ht="28.5" customHeight="1" x14ac:dyDescent="0.55000000000000004"/>
    <row r="369" ht="28.5" customHeight="1" x14ac:dyDescent="0.55000000000000004"/>
    <row r="370" ht="28.5" customHeight="1" x14ac:dyDescent="0.55000000000000004"/>
    <row r="371" ht="14.25" customHeight="1" x14ac:dyDescent="0.55000000000000004"/>
    <row r="372" ht="14.25" customHeight="1" x14ac:dyDescent="0.55000000000000004"/>
    <row r="373" ht="14.25" customHeight="1" x14ac:dyDescent="0.55000000000000004"/>
    <row r="374" ht="14.25" customHeight="1" x14ac:dyDescent="0.55000000000000004"/>
    <row r="375" ht="14.25" customHeight="1" x14ac:dyDescent="0.55000000000000004"/>
    <row r="376" ht="14.25" customHeight="1" x14ac:dyDescent="0.55000000000000004"/>
    <row r="377" ht="14.25" customHeight="1" x14ac:dyDescent="0.55000000000000004"/>
    <row r="378" ht="14.25" customHeight="1" x14ac:dyDescent="0.55000000000000004"/>
    <row r="383" ht="14.25" customHeight="1" x14ac:dyDescent="0.55000000000000004"/>
    <row r="384" ht="14.25" customHeight="1" x14ac:dyDescent="0.55000000000000004"/>
    <row r="385" ht="14.25" customHeight="1" x14ac:dyDescent="0.55000000000000004"/>
    <row r="386" ht="14.25" customHeight="1" x14ac:dyDescent="0.55000000000000004"/>
    <row r="387" ht="14.25" customHeight="1" x14ac:dyDescent="0.55000000000000004"/>
    <row r="388" ht="14.25" customHeight="1" x14ac:dyDescent="0.55000000000000004"/>
    <row r="389" ht="14.25" customHeight="1" x14ac:dyDescent="0.55000000000000004"/>
    <row r="390" ht="14.25" customHeight="1" x14ac:dyDescent="0.55000000000000004"/>
    <row r="391" ht="14.25" customHeight="1" x14ac:dyDescent="0.55000000000000004"/>
    <row r="392" ht="14.25" customHeight="1" x14ac:dyDescent="0.55000000000000004"/>
    <row r="393" ht="14.25" customHeight="1" x14ac:dyDescent="0.55000000000000004"/>
    <row r="394" ht="14.25" customHeight="1" x14ac:dyDescent="0.55000000000000004"/>
    <row r="395" ht="14.25" customHeight="1" x14ac:dyDescent="0.55000000000000004"/>
    <row r="396" ht="14.25" customHeight="1" x14ac:dyDescent="0.55000000000000004"/>
    <row r="397" ht="14.25" customHeight="1" x14ac:dyDescent="0.55000000000000004"/>
    <row r="398" ht="13.5" customHeight="1" x14ac:dyDescent="0.55000000000000004"/>
    <row r="399" ht="13.5" customHeight="1" x14ac:dyDescent="0.55000000000000004"/>
    <row r="400" ht="13.5" customHeight="1" x14ac:dyDescent="0.55000000000000004"/>
    <row r="401" ht="13.5" customHeight="1" x14ac:dyDescent="0.55000000000000004"/>
    <row r="402" ht="13.5" customHeight="1" x14ac:dyDescent="0.55000000000000004"/>
    <row r="403" ht="13.5" customHeight="1" x14ac:dyDescent="0.55000000000000004"/>
    <row r="404" ht="13.5" customHeight="1" x14ac:dyDescent="0.55000000000000004"/>
  </sheetData>
  <sheetProtection selectLockedCells="1"/>
  <mergeCells count="112">
    <mergeCell ref="A130:N131"/>
    <mergeCell ref="A132:N133"/>
    <mergeCell ref="A134:N139"/>
    <mergeCell ref="A141:N142"/>
    <mergeCell ref="A143:N154"/>
    <mergeCell ref="A156:N157"/>
    <mergeCell ref="A158:N161"/>
    <mergeCell ref="B118:K119"/>
    <mergeCell ref="B120:K127"/>
    <mergeCell ref="C52:G53"/>
    <mergeCell ref="D54:D55"/>
    <mergeCell ref="E54:E55"/>
    <mergeCell ref="F54:G55"/>
    <mergeCell ref="O40:T44"/>
    <mergeCell ref="O56:U59"/>
    <mergeCell ref="O62:P63"/>
    <mergeCell ref="E56:K57"/>
    <mergeCell ref="O74:U83"/>
    <mergeCell ref="F47:F48"/>
    <mergeCell ref="G47:G48"/>
    <mergeCell ref="H47:I48"/>
    <mergeCell ref="J47:K48"/>
    <mergeCell ref="H54:I55"/>
    <mergeCell ref="O14:U15"/>
    <mergeCell ref="A14:A15"/>
    <mergeCell ref="C14:E14"/>
    <mergeCell ref="C15:E15"/>
    <mergeCell ref="D24:D25"/>
    <mergeCell ref="E24:E25"/>
    <mergeCell ref="A18:B19"/>
    <mergeCell ref="C18:C19"/>
    <mergeCell ref="D18:D19"/>
    <mergeCell ref="J14:J15"/>
    <mergeCell ref="D21:E22"/>
    <mergeCell ref="F21:F22"/>
    <mergeCell ref="O18:V20"/>
    <mergeCell ref="O24:V25"/>
    <mergeCell ref="G21:G22"/>
    <mergeCell ref="E18:E19"/>
    <mergeCell ref="F18:G19"/>
    <mergeCell ref="H18:I19"/>
    <mergeCell ref="H24:I25"/>
    <mergeCell ref="A24:B25"/>
    <mergeCell ref="O1:W6"/>
    <mergeCell ref="O64:W64"/>
    <mergeCell ref="A1:N6"/>
    <mergeCell ref="A8:B9"/>
    <mergeCell ref="C8:E9"/>
    <mergeCell ref="F8:G9"/>
    <mergeCell ref="H8:K9"/>
    <mergeCell ref="O8:R9"/>
    <mergeCell ref="A11:B12"/>
    <mergeCell ref="C11:E12"/>
    <mergeCell ref="F11:G12"/>
    <mergeCell ref="H11:K12"/>
    <mergeCell ref="F14:G15"/>
    <mergeCell ref="H14:H15"/>
    <mergeCell ref="I14:I15"/>
    <mergeCell ref="K14:K15"/>
    <mergeCell ref="H50:H51"/>
    <mergeCell ref="I50:I51"/>
    <mergeCell ref="F24:G25"/>
    <mergeCell ref="O21:S21"/>
    <mergeCell ref="O22:T22"/>
    <mergeCell ref="F33:F34"/>
    <mergeCell ref="A7:N7"/>
    <mergeCell ref="J43:M45"/>
    <mergeCell ref="A167:N173"/>
    <mergeCell ref="B162:K165"/>
    <mergeCell ref="J50:M52"/>
    <mergeCell ref="B29:C31"/>
    <mergeCell ref="H21:K23"/>
    <mergeCell ref="O72:V73"/>
    <mergeCell ref="Q62:V63"/>
    <mergeCell ref="O65:V68"/>
    <mergeCell ref="B59:K60"/>
    <mergeCell ref="B61:K67"/>
    <mergeCell ref="H33:I34"/>
    <mergeCell ref="J33:K34"/>
    <mergeCell ref="D27:E28"/>
    <mergeCell ref="F27:F28"/>
    <mergeCell ref="G27:G28"/>
    <mergeCell ref="C33:D34"/>
    <mergeCell ref="C40:D41"/>
    <mergeCell ref="F40:F41"/>
    <mergeCell ref="G40:G41"/>
    <mergeCell ref="H40:I41"/>
    <mergeCell ref="J40:K41"/>
    <mergeCell ref="A56:D57"/>
    <mergeCell ref="F43:G44"/>
    <mergeCell ref="O27:V29"/>
    <mergeCell ref="H27:K29"/>
    <mergeCell ref="T23:V23"/>
    <mergeCell ref="B94:K95"/>
    <mergeCell ref="B96:K103"/>
    <mergeCell ref="B106:K107"/>
    <mergeCell ref="B108:K115"/>
    <mergeCell ref="H43:H44"/>
    <mergeCell ref="I43:I44"/>
    <mergeCell ref="B84:K91"/>
    <mergeCell ref="B82:K83"/>
    <mergeCell ref="C47:D48"/>
    <mergeCell ref="O33:T37"/>
    <mergeCell ref="F36:G37"/>
    <mergeCell ref="H36:H37"/>
    <mergeCell ref="I36:I37"/>
    <mergeCell ref="G33:G34"/>
    <mergeCell ref="O47:T51"/>
    <mergeCell ref="F50:G51"/>
    <mergeCell ref="B70:K71"/>
    <mergeCell ref="B72:K79"/>
    <mergeCell ref="J36:M38"/>
  </mergeCells>
  <phoneticPr fontId="4"/>
  <dataValidations count="8">
    <dataValidation type="list" allowBlank="1" showInputMessage="1" showErrorMessage="1" sqref="WVF983403 IT323:IT326 SP323:SP326 ACL323:ACL326 AMH323:AMH326 AWD323:AWD326 BFZ323:BFZ326 BPV323:BPV326 BZR323:BZR326 CJN323:CJN326 CTJ323:CTJ326 DDF323:DDF326 DNB323:DNB326 DWX323:DWX326 EGT323:EGT326 EQP323:EQP326 FAL323:FAL326 FKH323:FKH326 FUD323:FUD326 GDZ323:GDZ326 GNV323:GNV326 GXR323:GXR326 HHN323:HHN326 HRJ323:HRJ326 IBF323:IBF326 ILB323:ILB326 IUX323:IUX326 JET323:JET326 JOP323:JOP326 JYL323:JYL326 KIH323:KIH326 KSD323:KSD326 LBZ323:LBZ326 LLV323:LLV326 LVR323:LVR326 MFN323:MFN326 MPJ323:MPJ326 MZF323:MZF326 NJB323:NJB326 NSX323:NSX326 OCT323:OCT326 OMP323:OMP326 OWL323:OWL326 PGH323:PGH326 PQD323:PQD326 PZZ323:PZZ326 QJV323:QJV326 QTR323:QTR326 RDN323:RDN326 RNJ323:RNJ326 RXF323:RXF326 SHB323:SHB326 SQX323:SQX326 TAT323:TAT326 TKP323:TKP326 TUL323:TUL326 UEH323:UEH326 UOD323:UOD326 UXZ323:UXZ326 VHV323:VHV326 VRR323:VRR326 WBN323:WBN326 WLJ323:WLJ326 WVF323:WVF326 A65622 IT65860 SP65860 ACL65860 AMH65860 AWD65860 BFZ65860 BPV65860 BZR65860 CJN65860 CTJ65860 DDF65860 DNB65860 DWX65860 EGT65860 EQP65860 FAL65860 FKH65860 FUD65860 GDZ65860 GNV65860 GXR65860 HHN65860 HRJ65860 IBF65860 ILB65860 IUX65860 JET65860 JOP65860 JYL65860 KIH65860 KSD65860 LBZ65860 LLV65860 LVR65860 MFN65860 MPJ65860 MZF65860 NJB65860 NSX65860 OCT65860 OMP65860 OWL65860 PGH65860 PQD65860 PZZ65860 QJV65860 QTR65860 RDN65860 RNJ65860 RXF65860 SHB65860 SQX65860 TAT65860 TKP65860 TUL65860 UEH65860 UOD65860 UXZ65860 VHV65860 VRR65860 WBN65860 WLJ65860 WVF65860 A131158 IT131396 SP131396 ACL131396 AMH131396 AWD131396 BFZ131396 BPV131396 BZR131396 CJN131396 CTJ131396 DDF131396 DNB131396 DWX131396 EGT131396 EQP131396 FAL131396 FKH131396 FUD131396 GDZ131396 GNV131396 GXR131396 HHN131396 HRJ131396 IBF131396 ILB131396 IUX131396 JET131396 JOP131396 JYL131396 KIH131396 KSD131396 LBZ131396 LLV131396 LVR131396 MFN131396 MPJ131396 MZF131396 NJB131396 NSX131396 OCT131396 OMP131396 OWL131396 PGH131396 PQD131396 PZZ131396 QJV131396 QTR131396 RDN131396 RNJ131396 RXF131396 SHB131396 SQX131396 TAT131396 TKP131396 TUL131396 UEH131396 UOD131396 UXZ131396 VHV131396 VRR131396 WBN131396 WLJ131396 WVF131396 A196694 IT196932 SP196932 ACL196932 AMH196932 AWD196932 BFZ196932 BPV196932 BZR196932 CJN196932 CTJ196932 DDF196932 DNB196932 DWX196932 EGT196932 EQP196932 FAL196932 FKH196932 FUD196932 GDZ196932 GNV196932 GXR196932 HHN196932 HRJ196932 IBF196932 ILB196932 IUX196932 JET196932 JOP196932 JYL196932 KIH196932 KSD196932 LBZ196932 LLV196932 LVR196932 MFN196932 MPJ196932 MZF196932 NJB196932 NSX196932 OCT196932 OMP196932 OWL196932 PGH196932 PQD196932 PZZ196932 QJV196932 QTR196932 RDN196932 RNJ196932 RXF196932 SHB196932 SQX196932 TAT196932 TKP196932 TUL196932 UEH196932 UOD196932 UXZ196932 VHV196932 VRR196932 WBN196932 WLJ196932 WVF196932 A262230 IT262468 SP262468 ACL262468 AMH262468 AWD262468 BFZ262468 BPV262468 BZR262468 CJN262468 CTJ262468 DDF262468 DNB262468 DWX262468 EGT262468 EQP262468 FAL262468 FKH262468 FUD262468 GDZ262468 GNV262468 GXR262468 HHN262468 HRJ262468 IBF262468 ILB262468 IUX262468 JET262468 JOP262468 JYL262468 KIH262468 KSD262468 LBZ262468 LLV262468 LVR262468 MFN262468 MPJ262468 MZF262468 NJB262468 NSX262468 OCT262468 OMP262468 OWL262468 PGH262468 PQD262468 PZZ262468 QJV262468 QTR262468 RDN262468 RNJ262468 RXF262468 SHB262468 SQX262468 TAT262468 TKP262468 TUL262468 UEH262468 UOD262468 UXZ262468 VHV262468 VRR262468 WBN262468 WLJ262468 WVF262468 A327766 IT328004 SP328004 ACL328004 AMH328004 AWD328004 BFZ328004 BPV328004 BZR328004 CJN328004 CTJ328004 DDF328004 DNB328004 DWX328004 EGT328004 EQP328004 FAL328004 FKH328004 FUD328004 GDZ328004 GNV328004 GXR328004 HHN328004 HRJ328004 IBF328004 ILB328004 IUX328004 JET328004 JOP328004 JYL328004 KIH328004 KSD328004 LBZ328004 LLV328004 LVR328004 MFN328004 MPJ328004 MZF328004 NJB328004 NSX328004 OCT328004 OMP328004 OWL328004 PGH328004 PQD328004 PZZ328004 QJV328004 QTR328004 RDN328004 RNJ328004 RXF328004 SHB328004 SQX328004 TAT328004 TKP328004 TUL328004 UEH328004 UOD328004 UXZ328004 VHV328004 VRR328004 WBN328004 WLJ328004 WVF328004 A393302 IT393540 SP393540 ACL393540 AMH393540 AWD393540 BFZ393540 BPV393540 BZR393540 CJN393540 CTJ393540 DDF393540 DNB393540 DWX393540 EGT393540 EQP393540 FAL393540 FKH393540 FUD393540 GDZ393540 GNV393540 GXR393540 HHN393540 HRJ393540 IBF393540 ILB393540 IUX393540 JET393540 JOP393540 JYL393540 KIH393540 KSD393540 LBZ393540 LLV393540 LVR393540 MFN393540 MPJ393540 MZF393540 NJB393540 NSX393540 OCT393540 OMP393540 OWL393540 PGH393540 PQD393540 PZZ393540 QJV393540 QTR393540 RDN393540 RNJ393540 RXF393540 SHB393540 SQX393540 TAT393540 TKP393540 TUL393540 UEH393540 UOD393540 UXZ393540 VHV393540 VRR393540 WBN393540 WLJ393540 WVF393540 A458838 IT459076 SP459076 ACL459076 AMH459076 AWD459076 BFZ459076 BPV459076 BZR459076 CJN459076 CTJ459076 DDF459076 DNB459076 DWX459076 EGT459076 EQP459076 FAL459076 FKH459076 FUD459076 GDZ459076 GNV459076 GXR459076 HHN459076 HRJ459076 IBF459076 ILB459076 IUX459076 JET459076 JOP459076 JYL459076 KIH459076 KSD459076 LBZ459076 LLV459076 LVR459076 MFN459076 MPJ459076 MZF459076 NJB459076 NSX459076 OCT459076 OMP459076 OWL459076 PGH459076 PQD459076 PZZ459076 QJV459076 QTR459076 RDN459076 RNJ459076 RXF459076 SHB459076 SQX459076 TAT459076 TKP459076 TUL459076 UEH459076 UOD459076 UXZ459076 VHV459076 VRR459076 WBN459076 WLJ459076 WVF459076 A524374 IT524612 SP524612 ACL524612 AMH524612 AWD524612 BFZ524612 BPV524612 BZR524612 CJN524612 CTJ524612 DDF524612 DNB524612 DWX524612 EGT524612 EQP524612 FAL524612 FKH524612 FUD524612 GDZ524612 GNV524612 GXR524612 HHN524612 HRJ524612 IBF524612 ILB524612 IUX524612 JET524612 JOP524612 JYL524612 KIH524612 KSD524612 LBZ524612 LLV524612 LVR524612 MFN524612 MPJ524612 MZF524612 NJB524612 NSX524612 OCT524612 OMP524612 OWL524612 PGH524612 PQD524612 PZZ524612 QJV524612 QTR524612 RDN524612 RNJ524612 RXF524612 SHB524612 SQX524612 TAT524612 TKP524612 TUL524612 UEH524612 UOD524612 UXZ524612 VHV524612 VRR524612 WBN524612 WLJ524612 WVF524612 A589910 IT590148 SP590148 ACL590148 AMH590148 AWD590148 BFZ590148 BPV590148 BZR590148 CJN590148 CTJ590148 DDF590148 DNB590148 DWX590148 EGT590148 EQP590148 FAL590148 FKH590148 FUD590148 GDZ590148 GNV590148 GXR590148 HHN590148 HRJ590148 IBF590148 ILB590148 IUX590148 JET590148 JOP590148 JYL590148 KIH590148 KSD590148 LBZ590148 LLV590148 LVR590148 MFN590148 MPJ590148 MZF590148 NJB590148 NSX590148 OCT590148 OMP590148 OWL590148 PGH590148 PQD590148 PZZ590148 QJV590148 QTR590148 RDN590148 RNJ590148 RXF590148 SHB590148 SQX590148 TAT590148 TKP590148 TUL590148 UEH590148 UOD590148 UXZ590148 VHV590148 VRR590148 WBN590148 WLJ590148 WVF590148 A655446 IT655684 SP655684 ACL655684 AMH655684 AWD655684 BFZ655684 BPV655684 BZR655684 CJN655684 CTJ655684 DDF655684 DNB655684 DWX655684 EGT655684 EQP655684 FAL655684 FKH655684 FUD655684 GDZ655684 GNV655684 GXR655684 HHN655684 HRJ655684 IBF655684 ILB655684 IUX655684 JET655684 JOP655684 JYL655684 KIH655684 KSD655684 LBZ655684 LLV655684 LVR655684 MFN655684 MPJ655684 MZF655684 NJB655684 NSX655684 OCT655684 OMP655684 OWL655684 PGH655684 PQD655684 PZZ655684 QJV655684 QTR655684 RDN655684 RNJ655684 RXF655684 SHB655684 SQX655684 TAT655684 TKP655684 TUL655684 UEH655684 UOD655684 UXZ655684 VHV655684 VRR655684 WBN655684 WLJ655684 WVF655684 A720982 IT721220 SP721220 ACL721220 AMH721220 AWD721220 BFZ721220 BPV721220 BZR721220 CJN721220 CTJ721220 DDF721220 DNB721220 DWX721220 EGT721220 EQP721220 FAL721220 FKH721220 FUD721220 GDZ721220 GNV721220 GXR721220 HHN721220 HRJ721220 IBF721220 ILB721220 IUX721220 JET721220 JOP721220 JYL721220 KIH721220 KSD721220 LBZ721220 LLV721220 LVR721220 MFN721220 MPJ721220 MZF721220 NJB721220 NSX721220 OCT721220 OMP721220 OWL721220 PGH721220 PQD721220 PZZ721220 QJV721220 QTR721220 RDN721220 RNJ721220 RXF721220 SHB721220 SQX721220 TAT721220 TKP721220 TUL721220 UEH721220 UOD721220 UXZ721220 VHV721220 VRR721220 WBN721220 WLJ721220 WVF721220 A786518 IT786756 SP786756 ACL786756 AMH786756 AWD786756 BFZ786756 BPV786756 BZR786756 CJN786756 CTJ786756 DDF786756 DNB786756 DWX786756 EGT786756 EQP786756 FAL786756 FKH786756 FUD786756 GDZ786756 GNV786756 GXR786756 HHN786756 HRJ786756 IBF786756 ILB786756 IUX786756 JET786756 JOP786756 JYL786756 KIH786756 KSD786756 LBZ786756 LLV786756 LVR786756 MFN786756 MPJ786756 MZF786756 NJB786756 NSX786756 OCT786756 OMP786756 OWL786756 PGH786756 PQD786756 PZZ786756 QJV786756 QTR786756 RDN786756 RNJ786756 RXF786756 SHB786756 SQX786756 TAT786756 TKP786756 TUL786756 UEH786756 UOD786756 UXZ786756 VHV786756 VRR786756 WBN786756 WLJ786756 WVF786756 A852054 IT852292 SP852292 ACL852292 AMH852292 AWD852292 BFZ852292 BPV852292 BZR852292 CJN852292 CTJ852292 DDF852292 DNB852292 DWX852292 EGT852292 EQP852292 FAL852292 FKH852292 FUD852292 GDZ852292 GNV852292 GXR852292 HHN852292 HRJ852292 IBF852292 ILB852292 IUX852292 JET852292 JOP852292 JYL852292 KIH852292 KSD852292 LBZ852292 LLV852292 LVR852292 MFN852292 MPJ852292 MZF852292 NJB852292 NSX852292 OCT852292 OMP852292 OWL852292 PGH852292 PQD852292 PZZ852292 QJV852292 QTR852292 RDN852292 RNJ852292 RXF852292 SHB852292 SQX852292 TAT852292 TKP852292 TUL852292 UEH852292 UOD852292 UXZ852292 VHV852292 VRR852292 WBN852292 WLJ852292 WVF852292 A917590 IT917828 SP917828 ACL917828 AMH917828 AWD917828 BFZ917828 BPV917828 BZR917828 CJN917828 CTJ917828 DDF917828 DNB917828 DWX917828 EGT917828 EQP917828 FAL917828 FKH917828 FUD917828 GDZ917828 GNV917828 GXR917828 HHN917828 HRJ917828 IBF917828 ILB917828 IUX917828 JET917828 JOP917828 JYL917828 KIH917828 KSD917828 LBZ917828 LLV917828 LVR917828 MFN917828 MPJ917828 MZF917828 NJB917828 NSX917828 OCT917828 OMP917828 OWL917828 PGH917828 PQD917828 PZZ917828 QJV917828 QTR917828 RDN917828 RNJ917828 RXF917828 SHB917828 SQX917828 TAT917828 TKP917828 TUL917828 UEH917828 UOD917828 UXZ917828 VHV917828 VRR917828 WBN917828 WLJ917828 WVF917828 A983126 IT983364 SP983364 ACL983364 AMH983364 AWD983364 BFZ983364 BPV983364 BZR983364 CJN983364 CTJ983364 DDF983364 DNB983364 DWX983364 EGT983364 EQP983364 FAL983364 FKH983364 FUD983364 GDZ983364 GNV983364 GXR983364 HHN983364 HRJ983364 IBF983364 ILB983364 IUX983364 JET983364 JOP983364 JYL983364 KIH983364 KSD983364 LBZ983364 LLV983364 LVR983364 MFN983364 MPJ983364 MZF983364 NJB983364 NSX983364 OCT983364 OMP983364 OWL983364 PGH983364 PQD983364 PZZ983364 QJV983364 QTR983364 RDN983364 RNJ983364 RXF983364 SHB983364 SQX983364 TAT983364 TKP983364 TUL983364 UEH983364 UOD983364 UXZ983364 VHV983364 VRR983364 WBN983364 WLJ983364 WVF983364 IT349 SP349 ACL349 AMH349 AWD349 BFZ349 BPV349 BZR349 CJN349 CTJ349 DDF349 DNB349 DWX349 EGT349 EQP349 FAL349 FKH349 FUD349 GDZ349 GNV349 GXR349 HHN349 HRJ349 IBF349 ILB349 IUX349 JET349 JOP349 JYL349 KIH349 KSD349 LBZ349 LLV349 LVR349 MFN349 MPJ349 MZF349 NJB349 NSX349 OCT349 OMP349 OWL349 PGH349 PQD349 PZZ349 QJV349 QTR349 RDN349 RNJ349 RXF349 SHB349 SQX349 TAT349 TKP349 TUL349 UEH349 UOD349 UXZ349 VHV349 VRR349 WBN349 WLJ349 WVF349 A65644 IT65882 SP65882 ACL65882 AMH65882 AWD65882 BFZ65882 BPV65882 BZR65882 CJN65882 CTJ65882 DDF65882 DNB65882 DWX65882 EGT65882 EQP65882 FAL65882 FKH65882 FUD65882 GDZ65882 GNV65882 GXR65882 HHN65882 HRJ65882 IBF65882 ILB65882 IUX65882 JET65882 JOP65882 JYL65882 KIH65882 KSD65882 LBZ65882 LLV65882 LVR65882 MFN65882 MPJ65882 MZF65882 NJB65882 NSX65882 OCT65882 OMP65882 OWL65882 PGH65882 PQD65882 PZZ65882 QJV65882 QTR65882 RDN65882 RNJ65882 RXF65882 SHB65882 SQX65882 TAT65882 TKP65882 TUL65882 UEH65882 UOD65882 UXZ65882 VHV65882 VRR65882 WBN65882 WLJ65882 WVF65882 A131180 IT131418 SP131418 ACL131418 AMH131418 AWD131418 BFZ131418 BPV131418 BZR131418 CJN131418 CTJ131418 DDF131418 DNB131418 DWX131418 EGT131418 EQP131418 FAL131418 FKH131418 FUD131418 GDZ131418 GNV131418 GXR131418 HHN131418 HRJ131418 IBF131418 ILB131418 IUX131418 JET131418 JOP131418 JYL131418 KIH131418 KSD131418 LBZ131418 LLV131418 LVR131418 MFN131418 MPJ131418 MZF131418 NJB131418 NSX131418 OCT131418 OMP131418 OWL131418 PGH131418 PQD131418 PZZ131418 QJV131418 QTR131418 RDN131418 RNJ131418 RXF131418 SHB131418 SQX131418 TAT131418 TKP131418 TUL131418 UEH131418 UOD131418 UXZ131418 VHV131418 VRR131418 WBN131418 WLJ131418 WVF131418 A196716 IT196954 SP196954 ACL196954 AMH196954 AWD196954 BFZ196954 BPV196954 BZR196954 CJN196954 CTJ196954 DDF196954 DNB196954 DWX196954 EGT196954 EQP196954 FAL196954 FKH196954 FUD196954 GDZ196954 GNV196954 GXR196954 HHN196954 HRJ196954 IBF196954 ILB196954 IUX196954 JET196954 JOP196954 JYL196954 KIH196954 KSD196954 LBZ196954 LLV196954 LVR196954 MFN196954 MPJ196954 MZF196954 NJB196954 NSX196954 OCT196954 OMP196954 OWL196954 PGH196954 PQD196954 PZZ196954 QJV196954 QTR196954 RDN196954 RNJ196954 RXF196954 SHB196954 SQX196954 TAT196954 TKP196954 TUL196954 UEH196954 UOD196954 UXZ196954 VHV196954 VRR196954 WBN196954 WLJ196954 WVF196954 A262252 IT262490 SP262490 ACL262490 AMH262490 AWD262490 BFZ262490 BPV262490 BZR262490 CJN262490 CTJ262490 DDF262490 DNB262490 DWX262490 EGT262490 EQP262490 FAL262490 FKH262490 FUD262490 GDZ262490 GNV262490 GXR262490 HHN262490 HRJ262490 IBF262490 ILB262490 IUX262490 JET262490 JOP262490 JYL262490 KIH262490 KSD262490 LBZ262490 LLV262490 LVR262490 MFN262490 MPJ262490 MZF262490 NJB262490 NSX262490 OCT262490 OMP262490 OWL262490 PGH262490 PQD262490 PZZ262490 QJV262490 QTR262490 RDN262490 RNJ262490 RXF262490 SHB262490 SQX262490 TAT262490 TKP262490 TUL262490 UEH262490 UOD262490 UXZ262490 VHV262490 VRR262490 WBN262490 WLJ262490 WVF262490 A327788 IT328026 SP328026 ACL328026 AMH328026 AWD328026 BFZ328026 BPV328026 BZR328026 CJN328026 CTJ328026 DDF328026 DNB328026 DWX328026 EGT328026 EQP328026 FAL328026 FKH328026 FUD328026 GDZ328026 GNV328026 GXR328026 HHN328026 HRJ328026 IBF328026 ILB328026 IUX328026 JET328026 JOP328026 JYL328026 KIH328026 KSD328026 LBZ328026 LLV328026 LVR328026 MFN328026 MPJ328026 MZF328026 NJB328026 NSX328026 OCT328026 OMP328026 OWL328026 PGH328026 PQD328026 PZZ328026 QJV328026 QTR328026 RDN328026 RNJ328026 RXF328026 SHB328026 SQX328026 TAT328026 TKP328026 TUL328026 UEH328026 UOD328026 UXZ328026 VHV328026 VRR328026 WBN328026 WLJ328026 WVF328026 A393324 IT393562 SP393562 ACL393562 AMH393562 AWD393562 BFZ393562 BPV393562 BZR393562 CJN393562 CTJ393562 DDF393562 DNB393562 DWX393562 EGT393562 EQP393562 FAL393562 FKH393562 FUD393562 GDZ393562 GNV393562 GXR393562 HHN393562 HRJ393562 IBF393562 ILB393562 IUX393562 JET393562 JOP393562 JYL393562 KIH393562 KSD393562 LBZ393562 LLV393562 LVR393562 MFN393562 MPJ393562 MZF393562 NJB393562 NSX393562 OCT393562 OMP393562 OWL393562 PGH393562 PQD393562 PZZ393562 QJV393562 QTR393562 RDN393562 RNJ393562 RXF393562 SHB393562 SQX393562 TAT393562 TKP393562 TUL393562 UEH393562 UOD393562 UXZ393562 VHV393562 VRR393562 WBN393562 WLJ393562 WVF393562 A458860 IT459098 SP459098 ACL459098 AMH459098 AWD459098 BFZ459098 BPV459098 BZR459098 CJN459098 CTJ459098 DDF459098 DNB459098 DWX459098 EGT459098 EQP459098 FAL459098 FKH459098 FUD459098 GDZ459098 GNV459098 GXR459098 HHN459098 HRJ459098 IBF459098 ILB459098 IUX459098 JET459098 JOP459098 JYL459098 KIH459098 KSD459098 LBZ459098 LLV459098 LVR459098 MFN459098 MPJ459098 MZF459098 NJB459098 NSX459098 OCT459098 OMP459098 OWL459098 PGH459098 PQD459098 PZZ459098 QJV459098 QTR459098 RDN459098 RNJ459098 RXF459098 SHB459098 SQX459098 TAT459098 TKP459098 TUL459098 UEH459098 UOD459098 UXZ459098 VHV459098 VRR459098 WBN459098 WLJ459098 WVF459098 A524396 IT524634 SP524634 ACL524634 AMH524634 AWD524634 BFZ524634 BPV524634 BZR524634 CJN524634 CTJ524634 DDF524634 DNB524634 DWX524634 EGT524634 EQP524634 FAL524634 FKH524634 FUD524634 GDZ524634 GNV524634 GXR524634 HHN524634 HRJ524634 IBF524634 ILB524634 IUX524634 JET524634 JOP524634 JYL524634 KIH524634 KSD524634 LBZ524634 LLV524634 LVR524634 MFN524634 MPJ524634 MZF524634 NJB524634 NSX524634 OCT524634 OMP524634 OWL524634 PGH524634 PQD524634 PZZ524634 QJV524634 QTR524634 RDN524634 RNJ524634 RXF524634 SHB524634 SQX524634 TAT524634 TKP524634 TUL524634 UEH524634 UOD524634 UXZ524634 VHV524634 VRR524634 WBN524634 WLJ524634 WVF524634 A589932 IT590170 SP590170 ACL590170 AMH590170 AWD590170 BFZ590170 BPV590170 BZR590170 CJN590170 CTJ590170 DDF590170 DNB590170 DWX590170 EGT590170 EQP590170 FAL590170 FKH590170 FUD590170 GDZ590170 GNV590170 GXR590170 HHN590170 HRJ590170 IBF590170 ILB590170 IUX590170 JET590170 JOP590170 JYL590170 KIH590170 KSD590170 LBZ590170 LLV590170 LVR590170 MFN590170 MPJ590170 MZF590170 NJB590170 NSX590170 OCT590170 OMP590170 OWL590170 PGH590170 PQD590170 PZZ590170 QJV590170 QTR590170 RDN590170 RNJ590170 RXF590170 SHB590170 SQX590170 TAT590170 TKP590170 TUL590170 UEH590170 UOD590170 UXZ590170 VHV590170 VRR590170 WBN590170 WLJ590170 WVF590170 A655468 IT655706 SP655706 ACL655706 AMH655706 AWD655706 BFZ655706 BPV655706 BZR655706 CJN655706 CTJ655706 DDF655706 DNB655706 DWX655706 EGT655706 EQP655706 FAL655706 FKH655706 FUD655706 GDZ655706 GNV655706 GXR655706 HHN655706 HRJ655706 IBF655706 ILB655706 IUX655706 JET655706 JOP655706 JYL655706 KIH655706 KSD655706 LBZ655706 LLV655706 LVR655706 MFN655706 MPJ655706 MZF655706 NJB655706 NSX655706 OCT655706 OMP655706 OWL655706 PGH655706 PQD655706 PZZ655706 QJV655706 QTR655706 RDN655706 RNJ655706 RXF655706 SHB655706 SQX655706 TAT655706 TKP655706 TUL655706 UEH655706 UOD655706 UXZ655706 VHV655706 VRR655706 WBN655706 WLJ655706 WVF655706 A721004 IT721242 SP721242 ACL721242 AMH721242 AWD721242 BFZ721242 BPV721242 BZR721242 CJN721242 CTJ721242 DDF721242 DNB721242 DWX721242 EGT721242 EQP721242 FAL721242 FKH721242 FUD721242 GDZ721242 GNV721242 GXR721242 HHN721242 HRJ721242 IBF721242 ILB721242 IUX721242 JET721242 JOP721242 JYL721242 KIH721242 KSD721242 LBZ721242 LLV721242 LVR721242 MFN721242 MPJ721242 MZF721242 NJB721242 NSX721242 OCT721242 OMP721242 OWL721242 PGH721242 PQD721242 PZZ721242 QJV721242 QTR721242 RDN721242 RNJ721242 RXF721242 SHB721242 SQX721242 TAT721242 TKP721242 TUL721242 UEH721242 UOD721242 UXZ721242 VHV721242 VRR721242 WBN721242 WLJ721242 WVF721242 A786540 IT786778 SP786778 ACL786778 AMH786778 AWD786778 BFZ786778 BPV786778 BZR786778 CJN786778 CTJ786778 DDF786778 DNB786778 DWX786778 EGT786778 EQP786778 FAL786778 FKH786778 FUD786778 GDZ786778 GNV786778 GXR786778 HHN786778 HRJ786778 IBF786778 ILB786778 IUX786778 JET786778 JOP786778 JYL786778 KIH786778 KSD786778 LBZ786778 LLV786778 LVR786778 MFN786778 MPJ786778 MZF786778 NJB786778 NSX786778 OCT786778 OMP786778 OWL786778 PGH786778 PQD786778 PZZ786778 QJV786778 QTR786778 RDN786778 RNJ786778 RXF786778 SHB786778 SQX786778 TAT786778 TKP786778 TUL786778 UEH786778 UOD786778 UXZ786778 VHV786778 VRR786778 WBN786778 WLJ786778 WVF786778 A852076 IT852314 SP852314 ACL852314 AMH852314 AWD852314 BFZ852314 BPV852314 BZR852314 CJN852314 CTJ852314 DDF852314 DNB852314 DWX852314 EGT852314 EQP852314 FAL852314 FKH852314 FUD852314 GDZ852314 GNV852314 GXR852314 HHN852314 HRJ852314 IBF852314 ILB852314 IUX852314 JET852314 JOP852314 JYL852314 KIH852314 KSD852314 LBZ852314 LLV852314 LVR852314 MFN852314 MPJ852314 MZF852314 NJB852314 NSX852314 OCT852314 OMP852314 OWL852314 PGH852314 PQD852314 PZZ852314 QJV852314 QTR852314 RDN852314 RNJ852314 RXF852314 SHB852314 SQX852314 TAT852314 TKP852314 TUL852314 UEH852314 UOD852314 UXZ852314 VHV852314 VRR852314 WBN852314 WLJ852314 WVF852314 A917612 IT917850 SP917850 ACL917850 AMH917850 AWD917850 BFZ917850 BPV917850 BZR917850 CJN917850 CTJ917850 DDF917850 DNB917850 DWX917850 EGT917850 EQP917850 FAL917850 FKH917850 FUD917850 GDZ917850 GNV917850 GXR917850 HHN917850 HRJ917850 IBF917850 ILB917850 IUX917850 JET917850 JOP917850 JYL917850 KIH917850 KSD917850 LBZ917850 LLV917850 LVR917850 MFN917850 MPJ917850 MZF917850 NJB917850 NSX917850 OCT917850 OMP917850 OWL917850 PGH917850 PQD917850 PZZ917850 QJV917850 QTR917850 RDN917850 RNJ917850 RXF917850 SHB917850 SQX917850 TAT917850 TKP917850 TUL917850 UEH917850 UOD917850 UXZ917850 VHV917850 VRR917850 WBN917850 WLJ917850 WVF917850 A983148 IT983386 SP983386 ACL983386 AMH983386 AWD983386 BFZ983386 BPV983386 BZR983386 CJN983386 CTJ983386 DDF983386 DNB983386 DWX983386 EGT983386 EQP983386 FAL983386 FKH983386 FUD983386 GDZ983386 GNV983386 GXR983386 HHN983386 HRJ983386 IBF983386 ILB983386 IUX983386 JET983386 JOP983386 JYL983386 KIH983386 KSD983386 LBZ983386 LLV983386 LVR983386 MFN983386 MPJ983386 MZF983386 NJB983386 NSX983386 OCT983386 OMP983386 OWL983386 PGH983386 PQD983386 PZZ983386 QJV983386 QTR983386 RDN983386 RNJ983386 RXF983386 SHB983386 SQX983386 TAT983386 TKP983386 TUL983386 UEH983386 UOD983386 UXZ983386 VHV983386 VRR983386 WBN983386 WLJ983386 WVF983386 IT363 SP363 ACL363 AMH363 AWD363 BFZ363 BPV363 BZR363 CJN363 CTJ363 DDF363 DNB363 DWX363 EGT363 EQP363 FAL363 FKH363 FUD363 GDZ363 GNV363 GXR363 HHN363 HRJ363 IBF363 ILB363 IUX363 JET363 JOP363 JYL363 KIH363 KSD363 LBZ363 LLV363 LVR363 MFN363 MPJ363 MZF363 NJB363 NSX363 OCT363 OMP363 OWL363 PGH363 PQD363 PZZ363 QJV363 QTR363 RDN363 RNJ363 RXF363 SHB363 SQX363 TAT363 TKP363 TUL363 UEH363 UOD363 UXZ363 VHV363 VRR363 WBN363 WLJ363 WVF363 A65661 IT65899 SP65899 ACL65899 AMH65899 AWD65899 BFZ65899 BPV65899 BZR65899 CJN65899 CTJ65899 DDF65899 DNB65899 DWX65899 EGT65899 EQP65899 FAL65899 FKH65899 FUD65899 GDZ65899 GNV65899 GXR65899 HHN65899 HRJ65899 IBF65899 ILB65899 IUX65899 JET65899 JOP65899 JYL65899 KIH65899 KSD65899 LBZ65899 LLV65899 LVR65899 MFN65899 MPJ65899 MZF65899 NJB65899 NSX65899 OCT65899 OMP65899 OWL65899 PGH65899 PQD65899 PZZ65899 QJV65899 QTR65899 RDN65899 RNJ65899 RXF65899 SHB65899 SQX65899 TAT65899 TKP65899 TUL65899 UEH65899 UOD65899 UXZ65899 VHV65899 VRR65899 WBN65899 WLJ65899 WVF65899 A131197 IT131435 SP131435 ACL131435 AMH131435 AWD131435 BFZ131435 BPV131435 BZR131435 CJN131435 CTJ131435 DDF131435 DNB131435 DWX131435 EGT131435 EQP131435 FAL131435 FKH131435 FUD131435 GDZ131435 GNV131435 GXR131435 HHN131435 HRJ131435 IBF131435 ILB131435 IUX131435 JET131435 JOP131435 JYL131435 KIH131435 KSD131435 LBZ131435 LLV131435 LVR131435 MFN131435 MPJ131435 MZF131435 NJB131435 NSX131435 OCT131435 OMP131435 OWL131435 PGH131435 PQD131435 PZZ131435 QJV131435 QTR131435 RDN131435 RNJ131435 RXF131435 SHB131435 SQX131435 TAT131435 TKP131435 TUL131435 UEH131435 UOD131435 UXZ131435 VHV131435 VRR131435 WBN131435 WLJ131435 WVF131435 A196733 IT196971 SP196971 ACL196971 AMH196971 AWD196971 BFZ196971 BPV196971 BZR196971 CJN196971 CTJ196971 DDF196971 DNB196971 DWX196971 EGT196971 EQP196971 FAL196971 FKH196971 FUD196971 GDZ196971 GNV196971 GXR196971 HHN196971 HRJ196971 IBF196971 ILB196971 IUX196971 JET196971 JOP196971 JYL196971 KIH196971 KSD196971 LBZ196971 LLV196971 LVR196971 MFN196971 MPJ196971 MZF196971 NJB196971 NSX196971 OCT196971 OMP196971 OWL196971 PGH196971 PQD196971 PZZ196971 QJV196971 QTR196971 RDN196971 RNJ196971 RXF196971 SHB196971 SQX196971 TAT196971 TKP196971 TUL196971 UEH196971 UOD196971 UXZ196971 VHV196971 VRR196971 WBN196971 WLJ196971 WVF196971 A262269 IT262507 SP262507 ACL262507 AMH262507 AWD262507 BFZ262507 BPV262507 BZR262507 CJN262507 CTJ262507 DDF262507 DNB262507 DWX262507 EGT262507 EQP262507 FAL262507 FKH262507 FUD262507 GDZ262507 GNV262507 GXR262507 HHN262507 HRJ262507 IBF262507 ILB262507 IUX262507 JET262507 JOP262507 JYL262507 KIH262507 KSD262507 LBZ262507 LLV262507 LVR262507 MFN262507 MPJ262507 MZF262507 NJB262507 NSX262507 OCT262507 OMP262507 OWL262507 PGH262507 PQD262507 PZZ262507 QJV262507 QTR262507 RDN262507 RNJ262507 RXF262507 SHB262507 SQX262507 TAT262507 TKP262507 TUL262507 UEH262507 UOD262507 UXZ262507 VHV262507 VRR262507 WBN262507 WLJ262507 WVF262507 A327805 IT328043 SP328043 ACL328043 AMH328043 AWD328043 BFZ328043 BPV328043 BZR328043 CJN328043 CTJ328043 DDF328043 DNB328043 DWX328043 EGT328043 EQP328043 FAL328043 FKH328043 FUD328043 GDZ328043 GNV328043 GXR328043 HHN328043 HRJ328043 IBF328043 ILB328043 IUX328043 JET328043 JOP328043 JYL328043 KIH328043 KSD328043 LBZ328043 LLV328043 LVR328043 MFN328043 MPJ328043 MZF328043 NJB328043 NSX328043 OCT328043 OMP328043 OWL328043 PGH328043 PQD328043 PZZ328043 QJV328043 QTR328043 RDN328043 RNJ328043 RXF328043 SHB328043 SQX328043 TAT328043 TKP328043 TUL328043 UEH328043 UOD328043 UXZ328043 VHV328043 VRR328043 WBN328043 WLJ328043 WVF328043 A393341 IT393579 SP393579 ACL393579 AMH393579 AWD393579 BFZ393579 BPV393579 BZR393579 CJN393579 CTJ393579 DDF393579 DNB393579 DWX393579 EGT393579 EQP393579 FAL393579 FKH393579 FUD393579 GDZ393579 GNV393579 GXR393579 HHN393579 HRJ393579 IBF393579 ILB393579 IUX393579 JET393579 JOP393579 JYL393579 KIH393579 KSD393579 LBZ393579 LLV393579 LVR393579 MFN393579 MPJ393579 MZF393579 NJB393579 NSX393579 OCT393579 OMP393579 OWL393579 PGH393579 PQD393579 PZZ393579 QJV393579 QTR393579 RDN393579 RNJ393579 RXF393579 SHB393579 SQX393579 TAT393579 TKP393579 TUL393579 UEH393579 UOD393579 UXZ393579 VHV393579 VRR393579 WBN393579 WLJ393579 WVF393579 A458877 IT459115 SP459115 ACL459115 AMH459115 AWD459115 BFZ459115 BPV459115 BZR459115 CJN459115 CTJ459115 DDF459115 DNB459115 DWX459115 EGT459115 EQP459115 FAL459115 FKH459115 FUD459115 GDZ459115 GNV459115 GXR459115 HHN459115 HRJ459115 IBF459115 ILB459115 IUX459115 JET459115 JOP459115 JYL459115 KIH459115 KSD459115 LBZ459115 LLV459115 LVR459115 MFN459115 MPJ459115 MZF459115 NJB459115 NSX459115 OCT459115 OMP459115 OWL459115 PGH459115 PQD459115 PZZ459115 QJV459115 QTR459115 RDN459115 RNJ459115 RXF459115 SHB459115 SQX459115 TAT459115 TKP459115 TUL459115 UEH459115 UOD459115 UXZ459115 VHV459115 VRR459115 WBN459115 WLJ459115 WVF459115 A524413 IT524651 SP524651 ACL524651 AMH524651 AWD524651 BFZ524651 BPV524651 BZR524651 CJN524651 CTJ524651 DDF524651 DNB524651 DWX524651 EGT524651 EQP524651 FAL524651 FKH524651 FUD524651 GDZ524651 GNV524651 GXR524651 HHN524651 HRJ524651 IBF524651 ILB524651 IUX524651 JET524651 JOP524651 JYL524651 KIH524651 KSD524651 LBZ524651 LLV524651 LVR524651 MFN524651 MPJ524651 MZF524651 NJB524651 NSX524651 OCT524651 OMP524651 OWL524651 PGH524651 PQD524651 PZZ524651 QJV524651 QTR524651 RDN524651 RNJ524651 RXF524651 SHB524651 SQX524651 TAT524651 TKP524651 TUL524651 UEH524651 UOD524651 UXZ524651 VHV524651 VRR524651 WBN524651 WLJ524651 WVF524651 A589949 IT590187 SP590187 ACL590187 AMH590187 AWD590187 BFZ590187 BPV590187 BZR590187 CJN590187 CTJ590187 DDF590187 DNB590187 DWX590187 EGT590187 EQP590187 FAL590187 FKH590187 FUD590187 GDZ590187 GNV590187 GXR590187 HHN590187 HRJ590187 IBF590187 ILB590187 IUX590187 JET590187 JOP590187 JYL590187 KIH590187 KSD590187 LBZ590187 LLV590187 LVR590187 MFN590187 MPJ590187 MZF590187 NJB590187 NSX590187 OCT590187 OMP590187 OWL590187 PGH590187 PQD590187 PZZ590187 QJV590187 QTR590187 RDN590187 RNJ590187 RXF590187 SHB590187 SQX590187 TAT590187 TKP590187 TUL590187 UEH590187 UOD590187 UXZ590187 VHV590187 VRR590187 WBN590187 WLJ590187 WVF590187 A655485 IT655723 SP655723 ACL655723 AMH655723 AWD655723 BFZ655723 BPV655723 BZR655723 CJN655723 CTJ655723 DDF655723 DNB655723 DWX655723 EGT655723 EQP655723 FAL655723 FKH655723 FUD655723 GDZ655723 GNV655723 GXR655723 HHN655723 HRJ655723 IBF655723 ILB655723 IUX655723 JET655723 JOP655723 JYL655723 KIH655723 KSD655723 LBZ655723 LLV655723 LVR655723 MFN655723 MPJ655723 MZF655723 NJB655723 NSX655723 OCT655723 OMP655723 OWL655723 PGH655723 PQD655723 PZZ655723 QJV655723 QTR655723 RDN655723 RNJ655723 RXF655723 SHB655723 SQX655723 TAT655723 TKP655723 TUL655723 UEH655723 UOD655723 UXZ655723 VHV655723 VRR655723 WBN655723 WLJ655723 WVF655723 A721021 IT721259 SP721259 ACL721259 AMH721259 AWD721259 BFZ721259 BPV721259 BZR721259 CJN721259 CTJ721259 DDF721259 DNB721259 DWX721259 EGT721259 EQP721259 FAL721259 FKH721259 FUD721259 GDZ721259 GNV721259 GXR721259 HHN721259 HRJ721259 IBF721259 ILB721259 IUX721259 JET721259 JOP721259 JYL721259 KIH721259 KSD721259 LBZ721259 LLV721259 LVR721259 MFN721259 MPJ721259 MZF721259 NJB721259 NSX721259 OCT721259 OMP721259 OWL721259 PGH721259 PQD721259 PZZ721259 QJV721259 QTR721259 RDN721259 RNJ721259 RXF721259 SHB721259 SQX721259 TAT721259 TKP721259 TUL721259 UEH721259 UOD721259 UXZ721259 VHV721259 VRR721259 WBN721259 WLJ721259 WVF721259 A786557 IT786795 SP786795 ACL786795 AMH786795 AWD786795 BFZ786795 BPV786795 BZR786795 CJN786795 CTJ786795 DDF786795 DNB786795 DWX786795 EGT786795 EQP786795 FAL786795 FKH786795 FUD786795 GDZ786795 GNV786795 GXR786795 HHN786795 HRJ786795 IBF786795 ILB786795 IUX786795 JET786795 JOP786795 JYL786795 KIH786795 KSD786795 LBZ786795 LLV786795 LVR786795 MFN786795 MPJ786795 MZF786795 NJB786795 NSX786795 OCT786795 OMP786795 OWL786795 PGH786795 PQD786795 PZZ786795 QJV786795 QTR786795 RDN786795 RNJ786795 RXF786795 SHB786795 SQX786795 TAT786795 TKP786795 TUL786795 UEH786795 UOD786795 UXZ786795 VHV786795 VRR786795 WBN786795 WLJ786795 WVF786795 A852093 IT852331 SP852331 ACL852331 AMH852331 AWD852331 BFZ852331 BPV852331 BZR852331 CJN852331 CTJ852331 DDF852331 DNB852331 DWX852331 EGT852331 EQP852331 FAL852331 FKH852331 FUD852331 GDZ852331 GNV852331 GXR852331 HHN852331 HRJ852331 IBF852331 ILB852331 IUX852331 JET852331 JOP852331 JYL852331 KIH852331 KSD852331 LBZ852331 LLV852331 LVR852331 MFN852331 MPJ852331 MZF852331 NJB852331 NSX852331 OCT852331 OMP852331 OWL852331 PGH852331 PQD852331 PZZ852331 QJV852331 QTR852331 RDN852331 RNJ852331 RXF852331 SHB852331 SQX852331 TAT852331 TKP852331 TUL852331 UEH852331 UOD852331 UXZ852331 VHV852331 VRR852331 WBN852331 WLJ852331 WVF852331 A917629 IT917867 SP917867 ACL917867 AMH917867 AWD917867 BFZ917867 BPV917867 BZR917867 CJN917867 CTJ917867 DDF917867 DNB917867 DWX917867 EGT917867 EQP917867 FAL917867 FKH917867 FUD917867 GDZ917867 GNV917867 GXR917867 HHN917867 HRJ917867 IBF917867 ILB917867 IUX917867 JET917867 JOP917867 JYL917867 KIH917867 KSD917867 LBZ917867 LLV917867 LVR917867 MFN917867 MPJ917867 MZF917867 NJB917867 NSX917867 OCT917867 OMP917867 OWL917867 PGH917867 PQD917867 PZZ917867 QJV917867 QTR917867 RDN917867 RNJ917867 RXF917867 SHB917867 SQX917867 TAT917867 TKP917867 TUL917867 UEH917867 UOD917867 UXZ917867 VHV917867 VRR917867 WBN917867 WLJ917867 WVF917867 A983165 IT983403 SP983403 ACL983403 AMH983403 AWD983403 BFZ983403 BPV983403 BZR983403 CJN983403 CTJ983403 DDF983403 DNB983403 DWX983403 EGT983403 EQP983403 FAL983403 FKH983403 FUD983403 GDZ983403 GNV983403 GXR983403 HHN983403 HRJ983403 IBF983403 ILB983403 IUX983403 JET983403 JOP983403 JYL983403 KIH983403 KSD983403 LBZ983403 LLV983403 LVR983403 MFN983403 MPJ983403 MZF983403 NJB983403 NSX983403 OCT983403 OMP983403 OWL983403 PGH983403 PQD983403 PZZ983403 QJV983403 QTR983403 RDN983403 RNJ983403 RXF983403 SHB983403 SQX983403 TAT983403 TKP983403 TUL983403 UEH983403 UOD983403 UXZ983403 VHV983403 VRR983403 WBN983403 WLJ983403" xr:uid="{41A867E6-B972-4659-BDA5-29CDB9F52817}">
      <formula1>"はい,いいえ"</formula1>
    </dataValidation>
    <dataValidation type="list" allowBlank="1" showInputMessage="1" showErrorMessage="1" sqref="WVF983349:WVK983351 IT302:IY304 SP302:SU304 ACL302:ACQ304 AMH302:AMM304 AWD302:AWI304 BFZ302:BGE304 BPV302:BQA304 BZR302:BZW304 CJN302:CJS304 CTJ302:CTO304 DDF302:DDK304 DNB302:DNG304 DWX302:DXC304 EGT302:EGY304 EQP302:EQU304 FAL302:FAQ304 FKH302:FKM304 FUD302:FUI304 GDZ302:GEE304 GNV302:GOA304 GXR302:GXW304 HHN302:HHS304 HRJ302:HRO304 IBF302:IBK304 ILB302:ILG304 IUX302:IVC304 JET302:JEY304 JOP302:JOU304 JYL302:JYQ304 KIH302:KIM304 KSD302:KSI304 LBZ302:LCE304 LLV302:LMA304 LVR302:LVW304 MFN302:MFS304 MPJ302:MPO304 MZF302:MZK304 NJB302:NJG304 NSX302:NTC304 OCT302:OCY304 OMP302:OMU304 OWL302:OWQ304 PGH302:PGM304 PQD302:PQI304 PZZ302:QAE304 QJV302:QKA304 QTR302:QTW304 RDN302:RDS304 RNJ302:RNO304 RXF302:RXK304 SHB302:SHG304 SQX302:SRC304 TAT302:TAY304 TKP302:TKU304 TUL302:TUQ304 UEH302:UEM304 UOD302:UOI304 UXZ302:UYE304 VHV302:VIA304 VRR302:VRW304 WBN302:WBS304 WLJ302:WLO304 WVF302:WVK304 A65607:F65609 IT65845:IY65847 SP65845:SU65847 ACL65845:ACQ65847 AMH65845:AMM65847 AWD65845:AWI65847 BFZ65845:BGE65847 BPV65845:BQA65847 BZR65845:BZW65847 CJN65845:CJS65847 CTJ65845:CTO65847 DDF65845:DDK65847 DNB65845:DNG65847 DWX65845:DXC65847 EGT65845:EGY65847 EQP65845:EQU65847 FAL65845:FAQ65847 FKH65845:FKM65847 FUD65845:FUI65847 GDZ65845:GEE65847 GNV65845:GOA65847 GXR65845:GXW65847 HHN65845:HHS65847 HRJ65845:HRO65847 IBF65845:IBK65847 ILB65845:ILG65847 IUX65845:IVC65847 JET65845:JEY65847 JOP65845:JOU65847 JYL65845:JYQ65847 KIH65845:KIM65847 KSD65845:KSI65847 LBZ65845:LCE65847 LLV65845:LMA65847 LVR65845:LVW65847 MFN65845:MFS65847 MPJ65845:MPO65847 MZF65845:MZK65847 NJB65845:NJG65847 NSX65845:NTC65847 OCT65845:OCY65847 OMP65845:OMU65847 OWL65845:OWQ65847 PGH65845:PGM65847 PQD65845:PQI65847 PZZ65845:QAE65847 QJV65845:QKA65847 QTR65845:QTW65847 RDN65845:RDS65847 RNJ65845:RNO65847 RXF65845:RXK65847 SHB65845:SHG65847 SQX65845:SRC65847 TAT65845:TAY65847 TKP65845:TKU65847 TUL65845:TUQ65847 UEH65845:UEM65847 UOD65845:UOI65847 UXZ65845:UYE65847 VHV65845:VIA65847 VRR65845:VRW65847 WBN65845:WBS65847 WLJ65845:WLO65847 WVF65845:WVK65847 A131143:F131145 IT131381:IY131383 SP131381:SU131383 ACL131381:ACQ131383 AMH131381:AMM131383 AWD131381:AWI131383 BFZ131381:BGE131383 BPV131381:BQA131383 BZR131381:BZW131383 CJN131381:CJS131383 CTJ131381:CTO131383 DDF131381:DDK131383 DNB131381:DNG131383 DWX131381:DXC131383 EGT131381:EGY131383 EQP131381:EQU131383 FAL131381:FAQ131383 FKH131381:FKM131383 FUD131381:FUI131383 GDZ131381:GEE131383 GNV131381:GOA131383 GXR131381:GXW131383 HHN131381:HHS131383 HRJ131381:HRO131383 IBF131381:IBK131383 ILB131381:ILG131383 IUX131381:IVC131383 JET131381:JEY131383 JOP131381:JOU131383 JYL131381:JYQ131383 KIH131381:KIM131383 KSD131381:KSI131383 LBZ131381:LCE131383 LLV131381:LMA131383 LVR131381:LVW131383 MFN131381:MFS131383 MPJ131381:MPO131383 MZF131381:MZK131383 NJB131381:NJG131383 NSX131381:NTC131383 OCT131381:OCY131383 OMP131381:OMU131383 OWL131381:OWQ131383 PGH131381:PGM131383 PQD131381:PQI131383 PZZ131381:QAE131383 QJV131381:QKA131383 QTR131381:QTW131383 RDN131381:RDS131383 RNJ131381:RNO131383 RXF131381:RXK131383 SHB131381:SHG131383 SQX131381:SRC131383 TAT131381:TAY131383 TKP131381:TKU131383 TUL131381:TUQ131383 UEH131381:UEM131383 UOD131381:UOI131383 UXZ131381:UYE131383 VHV131381:VIA131383 VRR131381:VRW131383 WBN131381:WBS131383 WLJ131381:WLO131383 WVF131381:WVK131383 A196679:F196681 IT196917:IY196919 SP196917:SU196919 ACL196917:ACQ196919 AMH196917:AMM196919 AWD196917:AWI196919 BFZ196917:BGE196919 BPV196917:BQA196919 BZR196917:BZW196919 CJN196917:CJS196919 CTJ196917:CTO196919 DDF196917:DDK196919 DNB196917:DNG196919 DWX196917:DXC196919 EGT196917:EGY196919 EQP196917:EQU196919 FAL196917:FAQ196919 FKH196917:FKM196919 FUD196917:FUI196919 GDZ196917:GEE196919 GNV196917:GOA196919 GXR196917:GXW196919 HHN196917:HHS196919 HRJ196917:HRO196919 IBF196917:IBK196919 ILB196917:ILG196919 IUX196917:IVC196919 JET196917:JEY196919 JOP196917:JOU196919 JYL196917:JYQ196919 KIH196917:KIM196919 KSD196917:KSI196919 LBZ196917:LCE196919 LLV196917:LMA196919 LVR196917:LVW196919 MFN196917:MFS196919 MPJ196917:MPO196919 MZF196917:MZK196919 NJB196917:NJG196919 NSX196917:NTC196919 OCT196917:OCY196919 OMP196917:OMU196919 OWL196917:OWQ196919 PGH196917:PGM196919 PQD196917:PQI196919 PZZ196917:QAE196919 QJV196917:QKA196919 QTR196917:QTW196919 RDN196917:RDS196919 RNJ196917:RNO196919 RXF196917:RXK196919 SHB196917:SHG196919 SQX196917:SRC196919 TAT196917:TAY196919 TKP196917:TKU196919 TUL196917:TUQ196919 UEH196917:UEM196919 UOD196917:UOI196919 UXZ196917:UYE196919 VHV196917:VIA196919 VRR196917:VRW196919 WBN196917:WBS196919 WLJ196917:WLO196919 WVF196917:WVK196919 A262215:F262217 IT262453:IY262455 SP262453:SU262455 ACL262453:ACQ262455 AMH262453:AMM262455 AWD262453:AWI262455 BFZ262453:BGE262455 BPV262453:BQA262455 BZR262453:BZW262455 CJN262453:CJS262455 CTJ262453:CTO262455 DDF262453:DDK262455 DNB262453:DNG262455 DWX262453:DXC262455 EGT262453:EGY262455 EQP262453:EQU262455 FAL262453:FAQ262455 FKH262453:FKM262455 FUD262453:FUI262455 GDZ262453:GEE262455 GNV262453:GOA262455 GXR262453:GXW262455 HHN262453:HHS262455 HRJ262453:HRO262455 IBF262453:IBK262455 ILB262453:ILG262455 IUX262453:IVC262455 JET262453:JEY262455 JOP262453:JOU262455 JYL262453:JYQ262455 KIH262453:KIM262455 KSD262453:KSI262455 LBZ262453:LCE262455 LLV262453:LMA262455 LVR262453:LVW262455 MFN262453:MFS262455 MPJ262453:MPO262455 MZF262453:MZK262455 NJB262453:NJG262455 NSX262453:NTC262455 OCT262453:OCY262455 OMP262453:OMU262455 OWL262453:OWQ262455 PGH262453:PGM262455 PQD262453:PQI262455 PZZ262453:QAE262455 QJV262453:QKA262455 QTR262453:QTW262455 RDN262453:RDS262455 RNJ262453:RNO262455 RXF262453:RXK262455 SHB262453:SHG262455 SQX262453:SRC262455 TAT262453:TAY262455 TKP262453:TKU262455 TUL262453:TUQ262455 UEH262453:UEM262455 UOD262453:UOI262455 UXZ262453:UYE262455 VHV262453:VIA262455 VRR262453:VRW262455 WBN262453:WBS262455 WLJ262453:WLO262455 WVF262453:WVK262455 A327751:F327753 IT327989:IY327991 SP327989:SU327991 ACL327989:ACQ327991 AMH327989:AMM327991 AWD327989:AWI327991 BFZ327989:BGE327991 BPV327989:BQA327991 BZR327989:BZW327991 CJN327989:CJS327991 CTJ327989:CTO327991 DDF327989:DDK327991 DNB327989:DNG327991 DWX327989:DXC327991 EGT327989:EGY327991 EQP327989:EQU327991 FAL327989:FAQ327991 FKH327989:FKM327991 FUD327989:FUI327991 GDZ327989:GEE327991 GNV327989:GOA327991 GXR327989:GXW327991 HHN327989:HHS327991 HRJ327989:HRO327991 IBF327989:IBK327991 ILB327989:ILG327991 IUX327989:IVC327991 JET327989:JEY327991 JOP327989:JOU327991 JYL327989:JYQ327991 KIH327989:KIM327991 KSD327989:KSI327991 LBZ327989:LCE327991 LLV327989:LMA327991 LVR327989:LVW327991 MFN327989:MFS327991 MPJ327989:MPO327991 MZF327989:MZK327991 NJB327989:NJG327991 NSX327989:NTC327991 OCT327989:OCY327991 OMP327989:OMU327991 OWL327989:OWQ327991 PGH327989:PGM327991 PQD327989:PQI327991 PZZ327989:QAE327991 QJV327989:QKA327991 QTR327989:QTW327991 RDN327989:RDS327991 RNJ327989:RNO327991 RXF327989:RXK327991 SHB327989:SHG327991 SQX327989:SRC327991 TAT327989:TAY327991 TKP327989:TKU327991 TUL327989:TUQ327991 UEH327989:UEM327991 UOD327989:UOI327991 UXZ327989:UYE327991 VHV327989:VIA327991 VRR327989:VRW327991 WBN327989:WBS327991 WLJ327989:WLO327991 WVF327989:WVK327991 A393287:F393289 IT393525:IY393527 SP393525:SU393527 ACL393525:ACQ393527 AMH393525:AMM393527 AWD393525:AWI393527 BFZ393525:BGE393527 BPV393525:BQA393527 BZR393525:BZW393527 CJN393525:CJS393527 CTJ393525:CTO393527 DDF393525:DDK393527 DNB393525:DNG393527 DWX393525:DXC393527 EGT393525:EGY393527 EQP393525:EQU393527 FAL393525:FAQ393527 FKH393525:FKM393527 FUD393525:FUI393527 GDZ393525:GEE393527 GNV393525:GOA393527 GXR393525:GXW393527 HHN393525:HHS393527 HRJ393525:HRO393527 IBF393525:IBK393527 ILB393525:ILG393527 IUX393525:IVC393527 JET393525:JEY393527 JOP393525:JOU393527 JYL393525:JYQ393527 KIH393525:KIM393527 KSD393525:KSI393527 LBZ393525:LCE393527 LLV393525:LMA393527 LVR393525:LVW393527 MFN393525:MFS393527 MPJ393525:MPO393527 MZF393525:MZK393527 NJB393525:NJG393527 NSX393525:NTC393527 OCT393525:OCY393527 OMP393525:OMU393527 OWL393525:OWQ393527 PGH393525:PGM393527 PQD393525:PQI393527 PZZ393525:QAE393527 QJV393525:QKA393527 QTR393525:QTW393527 RDN393525:RDS393527 RNJ393525:RNO393527 RXF393525:RXK393527 SHB393525:SHG393527 SQX393525:SRC393527 TAT393525:TAY393527 TKP393525:TKU393527 TUL393525:TUQ393527 UEH393525:UEM393527 UOD393525:UOI393527 UXZ393525:UYE393527 VHV393525:VIA393527 VRR393525:VRW393527 WBN393525:WBS393527 WLJ393525:WLO393527 WVF393525:WVK393527 A458823:F458825 IT459061:IY459063 SP459061:SU459063 ACL459061:ACQ459063 AMH459061:AMM459063 AWD459061:AWI459063 BFZ459061:BGE459063 BPV459061:BQA459063 BZR459061:BZW459063 CJN459061:CJS459063 CTJ459061:CTO459063 DDF459061:DDK459063 DNB459061:DNG459063 DWX459061:DXC459063 EGT459061:EGY459063 EQP459061:EQU459063 FAL459061:FAQ459063 FKH459061:FKM459063 FUD459061:FUI459063 GDZ459061:GEE459063 GNV459061:GOA459063 GXR459061:GXW459063 HHN459061:HHS459063 HRJ459061:HRO459063 IBF459061:IBK459063 ILB459061:ILG459063 IUX459061:IVC459063 JET459061:JEY459063 JOP459061:JOU459063 JYL459061:JYQ459063 KIH459061:KIM459063 KSD459061:KSI459063 LBZ459061:LCE459063 LLV459061:LMA459063 LVR459061:LVW459063 MFN459061:MFS459063 MPJ459061:MPO459063 MZF459061:MZK459063 NJB459061:NJG459063 NSX459061:NTC459063 OCT459061:OCY459063 OMP459061:OMU459063 OWL459061:OWQ459063 PGH459061:PGM459063 PQD459061:PQI459063 PZZ459061:QAE459063 QJV459061:QKA459063 QTR459061:QTW459063 RDN459061:RDS459063 RNJ459061:RNO459063 RXF459061:RXK459063 SHB459061:SHG459063 SQX459061:SRC459063 TAT459061:TAY459063 TKP459061:TKU459063 TUL459061:TUQ459063 UEH459061:UEM459063 UOD459061:UOI459063 UXZ459061:UYE459063 VHV459061:VIA459063 VRR459061:VRW459063 WBN459061:WBS459063 WLJ459061:WLO459063 WVF459061:WVK459063 A524359:F524361 IT524597:IY524599 SP524597:SU524599 ACL524597:ACQ524599 AMH524597:AMM524599 AWD524597:AWI524599 BFZ524597:BGE524599 BPV524597:BQA524599 BZR524597:BZW524599 CJN524597:CJS524599 CTJ524597:CTO524599 DDF524597:DDK524599 DNB524597:DNG524599 DWX524597:DXC524599 EGT524597:EGY524599 EQP524597:EQU524599 FAL524597:FAQ524599 FKH524597:FKM524599 FUD524597:FUI524599 GDZ524597:GEE524599 GNV524597:GOA524599 GXR524597:GXW524599 HHN524597:HHS524599 HRJ524597:HRO524599 IBF524597:IBK524599 ILB524597:ILG524599 IUX524597:IVC524599 JET524597:JEY524599 JOP524597:JOU524599 JYL524597:JYQ524599 KIH524597:KIM524599 KSD524597:KSI524599 LBZ524597:LCE524599 LLV524597:LMA524599 LVR524597:LVW524599 MFN524597:MFS524599 MPJ524597:MPO524599 MZF524597:MZK524599 NJB524597:NJG524599 NSX524597:NTC524599 OCT524597:OCY524599 OMP524597:OMU524599 OWL524597:OWQ524599 PGH524597:PGM524599 PQD524597:PQI524599 PZZ524597:QAE524599 QJV524597:QKA524599 QTR524597:QTW524599 RDN524597:RDS524599 RNJ524597:RNO524599 RXF524597:RXK524599 SHB524597:SHG524599 SQX524597:SRC524599 TAT524597:TAY524599 TKP524597:TKU524599 TUL524597:TUQ524599 UEH524597:UEM524599 UOD524597:UOI524599 UXZ524597:UYE524599 VHV524597:VIA524599 VRR524597:VRW524599 WBN524597:WBS524599 WLJ524597:WLO524599 WVF524597:WVK524599 A589895:F589897 IT590133:IY590135 SP590133:SU590135 ACL590133:ACQ590135 AMH590133:AMM590135 AWD590133:AWI590135 BFZ590133:BGE590135 BPV590133:BQA590135 BZR590133:BZW590135 CJN590133:CJS590135 CTJ590133:CTO590135 DDF590133:DDK590135 DNB590133:DNG590135 DWX590133:DXC590135 EGT590133:EGY590135 EQP590133:EQU590135 FAL590133:FAQ590135 FKH590133:FKM590135 FUD590133:FUI590135 GDZ590133:GEE590135 GNV590133:GOA590135 GXR590133:GXW590135 HHN590133:HHS590135 HRJ590133:HRO590135 IBF590133:IBK590135 ILB590133:ILG590135 IUX590133:IVC590135 JET590133:JEY590135 JOP590133:JOU590135 JYL590133:JYQ590135 KIH590133:KIM590135 KSD590133:KSI590135 LBZ590133:LCE590135 LLV590133:LMA590135 LVR590133:LVW590135 MFN590133:MFS590135 MPJ590133:MPO590135 MZF590133:MZK590135 NJB590133:NJG590135 NSX590133:NTC590135 OCT590133:OCY590135 OMP590133:OMU590135 OWL590133:OWQ590135 PGH590133:PGM590135 PQD590133:PQI590135 PZZ590133:QAE590135 QJV590133:QKA590135 QTR590133:QTW590135 RDN590133:RDS590135 RNJ590133:RNO590135 RXF590133:RXK590135 SHB590133:SHG590135 SQX590133:SRC590135 TAT590133:TAY590135 TKP590133:TKU590135 TUL590133:TUQ590135 UEH590133:UEM590135 UOD590133:UOI590135 UXZ590133:UYE590135 VHV590133:VIA590135 VRR590133:VRW590135 WBN590133:WBS590135 WLJ590133:WLO590135 WVF590133:WVK590135 A655431:F655433 IT655669:IY655671 SP655669:SU655671 ACL655669:ACQ655671 AMH655669:AMM655671 AWD655669:AWI655671 BFZ655669:BGE655671 BPV655669:BQA655671 BZR655669:BZW655671 CJN655669:CJS655671 CTJ655669:CTO655671 DDF655669:DDK655671 DNB655669:DNG655671 DWX655669:DXC655671 EGT655669:EGY655671 EQP655669:EQU655671 FAL655669:FAQ655671 FKH655669:FKM655671 FUD655669:FUI655671 GDZ655669:GEE655671 GNV655669:GOA655671 GXR655669:GXW655671 HHN655669:HHS655671 HRJ655669:HRO655671 IBF655669:IBK655671 ILB655669:ILG655671 IUX655669:IVC655671 JET655669:JEY655671 JOP655669:JOU655671 JYL655669:JYQ655671 KIH655669:KIM655671 KSD655669:KSI655671 LBZ655669:LCE655671 LLV655669:LMA655671 LVR655669:LVW655671 MFN655669:MFS655671 MPJ655669:MPO655671 MZF655669:MZK655671 NJB655669:NJG655671 NSX655669:NTC655671 OCT655669:OCY655671 OMP655669:OMU655671 OWL655669:OWQ655671 PGH655669:PGM655671 PQD655669:PQI655671 PZZ655669:QAE655671 QJV655669:QKA655671 QTR655669:QTW655671 RDN655669:RDS655671 RNJ655669:RNO655671 RXF655669:RXK655671 SHB655669:SHG655671 SQX655669:SRC655671 TAT655669:TAY655671 TKP655669:TKU655671 TUL655669:TUQ655671 UEH655669:UEM655671 UOD655669:UOI655671 UXZ655669:UYE655671 VHV655669:VIA655671 VRR655669:VRW655671 WBN655669:WBS655671 WLJ655669:WLO655671 WVF655669:WVK655671 A720967:F720969 IT721205:IY721207 SP721205:SU721207 ACL721205:ACQ721207 AMH721205:AMM721207 AWD721205:AWI721207 BFZ721205:BGE721207 BPV721205:BQA721207 BZR721205:BZW721207 CJN721205:CJS721207 CTJ721205:CTO721207 DDF721205:DDK721207 DNB721205:DNG721207 DWX721205:DXC721207 EGT721205:EGY721207 EQP721205:EQU721207 FAL721205:FAQ721207 FKH721205:FKM721207 FUD721205:FUI721207 GDZ721205:GEE721207 GNV721205:GOA721207 GXR721205:GXW721207 HHN721205:HHS721207 HRJ721205:HRO721207 IBF721205:IBK721207 ILB721205:ILG721207 IUX721205:IVC721207 JET721205:JEY721207 JOP721205:JOU721207 JYL721205:JYQ721207 KIH721205:KIM721207 KSD721205:KSI721207 LBZ721205:LCE721207 LLV721205:LMA721207 LVR721205:LVW721207 MFN721205:MFS721207 MPJ721205:MPO721207 MZF721205:MZK721207 NJB721205:NJG721207 NSX721205:NTC721207 OCT721205:OCY721207 OMP721205:OMU721207 OWL721205:OWQ721207 PGH721205:PGM721207 PQD721205:PQI721207 PZZ721205:QAE721207 QJV721205:QKA721207 QTR721205:QTW721207 RDN721205:RDS721207 RNJ721205:RNO721207 RXF721205:RXK721207 SHB721205:SHG721207 SQX721205:SRC721207 TAT721205:TAY721207 TKP721205:TKU721207 TUL721205:TUQ721207 UEH721205:UEM721207 UOD721205:UOI721207 UXZ721205:UYE721207 VHV721205:VIA721207 VRR721205:VRW721207 WBN721205:WBS721207 WLJ721205:WLO721207 WVF721205:WVK721207 A786503:F786505 IT786741:IY786743 SP786741:SU786743 ACL786741:ACQ786743 AMH786741:AMM786743 AWD786741:AWI786743 BFZ786741:BGE786743 BPV786741:BQA786743 BZR786741:BZW786743 CJN786741:CJS786743 CTJ786741:CTO786743 DDF786741:DDK786743 DNB786741:DNG786743 DWX786741:DXC786743 EGT786741:EGY786743 EQP786741:EQU786743 FAL786741:FAQ786743 FKH786741:FKM786743 FUD786741:FUI786743 GDZ786741:GEE786743 GNV786741:GOA786743 GXR786741:GXW786743 HHN786741:HHS786743 HRJ786741:HRO786743 IBF786741:IBK786743 ILB786741:ILG786743 IUX786741:IVC786743 JET786741:JEY786743 JOP786741:JOU786743 JYL786741:JYQ786743 KIH786741:KIM786743 KSD786741:KSI786743 LBZ786741:LCE786743 LLV786741:LMA786743 LVR786741:LVW786743 MFN786741:MFS786743 MPJ786741:MPO786743 MZF786741:MZK786743 NJB786741:NJG786743 NSX786741:NTC786743 OCT786741:OCY786743 OMP786741:OMU786743 OWL786741:OWQ786743 PGH786741:PGM786743 PQD786741:PQI786743 PZZ786741:QAE786743 QJV786741:QKA786743 QTR786741:QTW786743 RDN786741:RDS786743 RNJ786741:RNO786743 RXF786741:RXK786743 SHB786741:SHG786743 SQX786741:SRC786743 TAT786741:TAY786743 TKP786741:TKU786743 TUL786741:TUQ786743 UEH786741:UEM786743 UOD786741:UOI786743 UXZ786741:UYE786743 VHV786741:VIA786743 VRR786741:VRW786743 WBN786741:WBS786743 WLJ786741:WLO786743 WVF786741:WVK786743 A852039:F852041 IT852277:IY852279 SP852277:SU852279 ACL852277:ACQ852279 AMH852277:AMM852279 AWD852277:AWI852279 BFZ852277:BGE852279 BPV852277:BQA852279 BZR852277:BZW852279 CJN852277:CJS852279 CTJ852277:CTO852279 DDF852277:DDK852279 DNB852277:DNG852279 DWX852277:DXC852279 EGT852277:EGY852279 EQP852277:EQU852279 FAL852277:FAQ852279 FKH852277:FKM852279 FUD852277:FUI852279 GDZ852277:GEE852279 GNV852277:GOA852279 GXR852277:GXW852279 HHN852277:HHS852279 HRJ852277:HRO852279 IBF852277:IBK852279 ILB852277:ILG852279 IUX852277:IVC852279 JET852277:JEY852279 JOP852277:JOU852279 JYL852277:JYQ852279 KIH852277:KIM852279 KSD852277:KSI852279 LBZ852277:LCE852279 LLV852277:LMA852279 LVR852277:LVW852279 MFN852277:MFS852279 MPJ852277:MPO852279 MZF852277:MZK852279 NJB852277:NJG852279 NSX852277:NTC852279 OCT852277:OCY852279 OMP852277:OMU852279 OWL852277:OWQ852279 PGH852277:PGM852279 PQD852277:PQI852279 PZZ852277:QAE852279 QJV852277:QKA852279 QTR852277:QTW852279 RDN852277:RDS852279 RNJ852277:RNO852279 RXF852277:RXK852279 SHB852277:SHG852279 SQX852277:SRC852279 TAT852277:TAY852279 TKP852277:TKU852279 TUL852277:TUQ852279 UEH852277:UEM852279 UOD852277:UOI852279 UXZ852277:UYE852279 VHV852277:VIA852279 VRR852277:VRW852279 WBN852277:WBS852279 WLJ852277:WLO852279 WVF852277:WVK852279 A917575:F917577 IT917813:IY917815 SP917813:SU917815 ACL917813:ACQ917815 AMH917813:AMM917815 AWD917813:AWI917815 BFZ917813:BGE917815 BPV917813:BQA917815 BZR917813:BZW917815 CJN917813:CJS917815 CTJ917813:CTO917815 DDF917813:DDK917815 DNB917813:DNG917815 DWX917813:DXC917815 EGT917813:EGY917815 EQP917813:EQU917815 FAL917813:FAQ917815 FKH917813:FKM917815 FUD917813:FUI917815 GDZ917813:GEE917815 GNV917813:GOA917815 GXR917813:GXW917815 HHN917813:HHS917815 HRJ917813:HRO917815 IBF917813:IBK917815 ILB917813:ILG917815 IUX917813:IVC917815 JET917813:JEY917815 JOP917813:JOU917815 JYL917813:JYQ917815 KIH917813:KIM917815 KSD917813:KSI917815 LBZ917813:LCE917815 LLV917813:LMA917815 LVR917813:LVW917815 MFN917813:MFS917815 MPJ917813:MPO917815 MZF917813:MZK917815 NJB917813:NJG917815 NSX917813:NTC917815 OCT917813:OCY917815 OMP917813:OMU917815 OWL917813:OWQ917815 PGH917813:PGM917815 PQD917813:PQI917815 PZZ917813:QAE917815 QJV917813:QKA917815 QTR917813:QTW917815 RDN917813:RDS917815 RNJ917813:RNO917815 RXF917813:RXK917815 SHB917813:SHG917815 SQX917813:SRC917815 TAT917813:TAY917815 TKP917813:TKU917815 TUL917813:TUQ917815 UEH917813:UEM917815 UOD917813:UOI917815 UXZ917813:UYE917815 VHV917813:VIA917815 VRR917813:VRW917815 WBN917813:WBS917815 WLJ917813:WLO917815 WVF917813:WVK917815 A983111:F983113 IT983349:IY983351 SP983349:SU983351 ACL983349:ACQ983351 AMH983349:AMM983351 AWD983349:AWI983351 BFZ983349:BGE983351 BPV983349:BQA983351 BZR983349:BZW983351 CJN983349:CJS983351 CTJ983349:CTO983351 DDF983349:DDK983351 DNB983349:DNG983351 DWX983349:DXC983351 EGT983349:EGY983351 EQP983349:EQU983351 FAL983349:FAQ983351 FKH983349:FKM983351 FUD983349:FUI983351 GDZ983349:GEE983351 GNV983349:GOA983351 GXR983349:GXW983351 HHN983349:HHS983351 HRJ983349:HRO983351 IBF983349:IBK983351 ILB983349:ILG983351 IUX983349:IVC983351 JET983349:JEY983351 JOP983349:JOU983351 JYL983349:JYQ983351 KIH983349:KIM983351 KSD983349:KSI983351 LBZ983349:LCE983351 LLV983349:LMA983351 LVR983349:LVW983351 MFN983349:MFS983351 MPJ983349:MPO983351 MZF983349:MZK983351 NJB983349:NJG983351 NSX983349:NTC983351 OCT983349:OCY983351 OMP983349:OMU983351 OWL983349:OWQ983351 PGH983349:PGM983351 PQD983349:PQI983351 PZZ983349:QAE983351 QJV983349:QKA983351 QTR983349:QTW983351 RDN983349:RDS983351 RNJ983349:RNO983351 RXF983349:RXK983351 SHB983349:SHG983351 SQX983349:SRC983351 TAT983349:TAY983351 TKP983349:TKU983351 TUL983349:TUQ983351 UEH983349:UEM983351 UOD983349:UOI983351 UXZ983349:UYE983351 VHV983349:VIA983351 VRR983349:VRW983351 WBN983349:WBS983351 WLJ983349:WLO983351" xr:uid="{C97A5AB8-1552-4BC9-B672-70A70B6541CD}">
      <formula1>"①採択基準緩和による対象事業の拡大,②補助率・交付率の引き上げ,③対象施設の拡大,④その他"</formula1>
    </dataValidation>
    <dataValidation type="list" allowBlank="1" showInputMessage="1" showErrorMessage="1" promptTitle="右の▼をクリックし選択してください" prompt="右の▼をクリックし選択してください" sqref="WVF983340:WVK983342 IT295:IY297 SP295:SU297 ACL295:ACQ297 AMH295:AMM297 AWD295:AWI297 BFZ295:BGE297 BPV295:BQA297 BZR295:BZW297 CJN295:CJS297 CTJ295:CTO297 DDF295:DDK297 DNB295:DNG297 DWX295:DXC297 EGT295:EGY297 EQP295:EQU297 FAL295:FAQ297 FKH295:FKM297 FUD295:FUI297 GDZ295:GEE297 GNV295:GOA297 GXR295:GXW297 HHN295:HHS297 HRJ295:HRO297 IBF295:IBK297 ILB295:ILG297 IUX295:IVC297 JET295:JEY297 JOP295:JOU297 JYL295:JYQ297 KIH295:KIM297 KSD295:KSI297 LBZ295:LCE297 LLV295:LMA297 LVR295:LVW297 MFN295:MFS297 MPJ295:MPO297 MZF295:MZK297 NJB295:NJG297 NSX295:NTC297 OCT295:OCY297 OMP295:OMU297 OWL295:OWQ297 PGH295:PGM297 PQD295:PQI297 PZZ295:QAE297 QJV295:QKA297 QTR295:QTW297 RDN295:RDS297 RNJ295:RNO297 RXF295:RXK297 SHB295:SHG297 SQX295:SRC297 TAT295:TAY297 TKP295:TKU297 TUL295:TUQ297 UEH295:UEM297 UOD295:UOI297 UXZ295:UYE297 VHV295:VIA297 VRR295:VRW297 WBN295:WBS297 WLJ295:WLO297 WVF295:WVK297 A65598:F65600 IT65836:IY65838 SP65836:SU65838 ACL65836:ACQ65838 AMH65836:AMM65838 AWD65836:AWI65838 BFZ65836:BGE65838 BPV65836:BQA65838 BZR65836:BZW65838 CJN65836:CJS65838 CTJ65836:CTO65838 DDF65836:DDK65838 DNB65836:DNG65838 DWX65836:DXC65838 EGT65836:EGY65838 EQP65836:EQU65838 FAL65836:FAQ65838 FKH65836:FKM65838 FUD65836:FUI65838 GDZ65836:GEE65838 GNV65836:GOA65838 GXR65836:GXW65838 HHN65836:HHS65838 HRJ65836:HRO65838 IBF65836:IBK65838 ILB65836:ILG65838 IUX65836:IVC65838 JET65836:JEY65838 JOP65836:JOU65838 JYL65836:JYQ65838 KIH65836:KIM65838 KSD65836:KSI65838 LBZ65836:LCE65838 LLV65836:LMA65838 LVR65836:LVW65838 MFN65836:MFS65838 MPJ65836:MPO65838 MZF65836:MZK65838 NJB65836:NJG65838 NSX65836:NTC65838 OCT65836:OCY65838 OMP65836:OMU65838 OWL65836:OWQ65838 PGH65836:PGM65838 PQD65836:PQI65838 PZZ65836:QAE65838 QJV65836:QKA65838 QTR65836:QTW65838 RDN65836:RDS65838 RNJ65836:RNO65838 RXF65836:RXK65838 SHB65836:SHG65838 SQX65836:SRC65838 TAT65836:TAY65838 TKP65836:TKU65838 TUL65836:TUQ65838 UEH65836:UEM65838 UOD65836:UOI65838 UXZ65836:UYE65838 VHV65836:VIA65838 VRR65836:VRW65838 WBN65836:WBS65838 WLJ65836:WLO65838 WVF65836:WVK65838 A131134:F131136 IT131372:IY131374 SP131372:SU131374 ACL131372:ACQ131374 AMH131372:AMM131374 AWD131372:AWI131374 BFZ131372:BGE131374 BPV131372:BQA131374 BZR131372:BZW131374 CJN131372:CJS131374 CTJ131372:CTO131374 DDF131372:DDK131374 DNB131372:DNG131374 DWX131372:DXC131374 EGT131372:EGY131374 EQP131372:EQU131374 FAL131372:FAQ131374 FKH131372:FKM131374 FUD131372:FUI131374 GDZ131372:GEE131374 GNV131372:GOA131374 GXR131372:GXW131374 HHN131372:HHS131374 HRJ131372:HRO131374 IBF131372:IBK131374 ILB131372:ILG131374 IUX131372:IVC131374 JET131372:JEY131374 JOP131372:JOU131374 JYL131372:JYQ131374 KIH131372:KIM131374 KSD131372:KSI131374 LBZ131372:LCE131374 LLV131372:LMA131374 LVR131372:LVW131374 MFN131372:MFS131374 MPJ131372:MPO131374 MZF131372:MZK131374 NJB131372:NJG131374 NSX131372:NTC131374 OCT131372:OCY131374 OMP131372:OMU131374 OWL131372:OWQ131374 PGH131372:PGM131374 PQD131372:PQI131374 PZZ131372:QAE131374 QJV131372:QKA131374 QTR131372:QTW131374 RDN131372:RDS131374 RNJ131372:RNO131374 RXF131372:RXK131374 SHB131372:SHG131374 SQX131372:SRC131374 TAT131372:TAY131374 TKP131372:TKU131374 TUL131372:TUQ131374 UEH131372:UEM131374 UOD131372:UOI131374 UXZ131372:UYE131374 VHV131372:VIA131374 VRR131372:VRW131374 WBN131372:WBS131374 WLJ131372:WLO131374 WVF131372:WVK131374 A196670:F196672 IT196908:IY196910 SP196908:SU196910 ACL196908:ACQ196910 AMH196908:AMM196910 AWD196908:AWI196910 BFZ196908:BGE196910 BPV196908:BQA196910 BZR196908:BZW196910 CJN196908:CJS196910 CTJ196908:CTO196910 DDF196908:DDK196910 DNB196908:DNG196910 DWX196908:DXC196910 EGT196908:EGY196910 EQP196908:EQU196910 FAL196908:FAQ196910 FKH196908:FKM196910 FUD196908:FUI196910 GDZ196908:GEE196910 GNV196908:GOA196910 GXR196908:GXW196910 HHN196908:HHS196910 HRJ196908:HRO196910 IBF196908:IBK196910 ILB196908:ILG196910 IUX196908:IVC196910 JET196908:JEY196910 JOP196908:JOU196910 JYL196908:JYQ196910 KIH196908:KIM196910 KSD196908:KSI196910 LBZ196908:LCE196910 LLV196908:LMA196910 LVR196908:LVW196910 MFN196908:MFS196910 MPJ196908:MPO196910 MZF196908:MZK196910 NJB196908:NJG196910 NSX196908:NTC196910 OCT196908:OCY196910 OMP196908:OMU196910 OWL196908:OWQ196910 PGH196908:PGM196910 PQD196908:PQI196910 PZZ196908:QAE196910 QJV196908:QKA196910 QTR196908:QTW196910 RDN196908:RDS196910 RNJ196908:RNO196910 RXF196908:RXK196910 SHB196908:SHG196910 SQX196908:SRC196910 TAT196908:TAY196910 TKP196908:TKU196910 TUL196908:TUQ196910 UEH196908:UEM196910 UOD196908:UOI196910 UXZ196908:UYE196910 VHV196908:VIA196910 VRR196908:VRW196910 WBN196908:WBS196910 WLJ196908:WLO196910 WVF196908:WVK196910 A262206:F262208 IT262444:IY262446 SP262444:SU262446 ACL262444:ACQ262446 AMH262444:AMM262446 AWD262444:AWI262446 BFZ262444:BGE262446 BPV262444:BQA262446 BZR262444:BZW262446 CJN262444:CJS262446 CTJ262444:CTO262446 DDF262444:DDK262446 DNB262444:DNG262446 DWX262444:DXC262446 EGT262444:EGY262446 EQP262444:EQU262446 FAL262444:FAQ262446 FKH262444:FKM262446 FUD262444:FUI262446 GDZ262444:GEE262446 GNV262444:GOA262446 GXR262444:GXW262446 HHN262444:HHS262446 HRJ262444:HRO262446 IBF262444:IBK262446 ILB262444:ILG262446 IUX262444:IVC262446 JET262444:JEY262446 JOP262444:JOU262446 JYL262444:JYQ262446 KIH262444:KIM262446 KSD262444:KSI262446 LBZ262444:LCE262446 LLV262444:LMA262446 LVR262444:LVW262446 MFN262444:MFS262446 MPJ262444:MPO262446 MZF262444:MZK262446 NJB262444:NJG262446 NSX262444:NTC262446 OCT262444:OCY262446 OMP262444:OMU262446 OWL262444:OWQ262446 PGH262444:PGM262446 PQD262444:PQI262446 PZZ262444:QAE262446 QJV262444:QKA262446 QTR262444:QTW262446 RDN262444:RDS262446 RNJ262444:RNO262446 RXF262444:RXK262446 SHB262444:SHG262446 SQX262444:SRC262446 TAT262444:TAY262446 TKP262444:TKU262446 TUL262444:TUQ262446 UEH262444:UEM262446 UOD262444:UOI262446 UXZ262444:UYE262446 VHV262444:VIA262446 VRR262444:VRW262446 WBN262444:WBS262446 WLJ262444:WLO262446 WVF262444:WVK262446 A327742:F327744 IT327980:IY327982 SP327980:SU327982 ACL327980:ACQ327982 AMH327980:AMM327982 AWD327980:AWI327982 BFZ327980:BGE327982 BPV327980:BQA327982 BZR327980:BZW327982 CJN327980:CJS327982 CTJ327980:CTO327982 DDF327980:DDK327982 DNB327980:DNG327982 DWX327980:DXC327982 EGT327980:EGY327982 EQP327980:EQU327982 FAL327980:FAQ327982 FKH327980:FKM327982 FUD327980:FUI327982 GDZ327980:GEE327982 GNV327980:GOA327982 GXR327980:GXW327982 HHN327980:HHS327982 HRJ327980:HRO327982 IBF327980:IBK327982 ILB327980:ILG327982 IUX327980:IVC327982 JET327980:JEY327982 JOP327980:JOU327982 JYL327980:JYQ327982 KIH327980:KIM327982 KSD327980:KSI327982 LBZ327980:LCE327982 LLV327980:LMA327982 LVR327980:LVW327982 MFN327980:MFS327982 MPJ327980:MPO327982 MZF327980:MZK327982 NJB327980:NJG327982 NSX327980:NTC327982 OCT327980:OCY327982 OMP327980:OMU327982 OWL327980:OWQ327982 PGH327980:PGM327982 PQD327980:PQI327982 PZZ327980:QAE327982 QJV327980:QKA327982 QTR327980:QTW327982 RDN327980:RDS327982 RNJ327980:RNO327982 RXF327980:RXK327982 SHB327980:SHG327982 SQX327980:SRC327982 TAT327980:TAY327982 TKP327980:TKU327982 TUL327980:TUQ327982 UEH327980:UEM327982 UOD327980:UOI327982 UXZ327980:UYE327982 VHV327980:VIA327982 VRR327980:VRW327982 WBN327980:WBS327982 WLJ327980:WLO327982 WVF327980:WVK327982 A393278:F393280 IT393516:IY393518 SP393516:SU393518 ACL393516:ACQ393518 AMH393516:AMM393518 AWD393516:AWI393518 BFZ393516:BGE393518 BPV393516:BQA393518 BZR393516:BZW393518 CJN393516:CJS393518 CTJ393516:CTO393518 DDF393516:DDK393518 DNB393516:DNG393518 DWX393516:DXC393518 EGT393516:EGY393518 EQP393516:EQU393518 FAL393516:FAQ393518 FKH393516:FKM393518 FUD393516:FUI393518 GDZ393516:GEE393518 GNV393516:GOA393518 GXR393516:GXW393518 HHN393516:HHS393518 HRJ393516:HRO393518 IBF393516:IBK393518 ILB393516:ILG393518 IUX393516:IVC393518 JET393516:JEY393518 JOP393516:JOU393518 JYL393516:JYQ393518 KIH393516:KIM393518 KSD393516:KSI393518 LBZ393516:LCE393518 LLV393516:LMA393518 LVR393516:LVW393518 MFN393516:MFS393518 MPJ393516:MPO393518 MZF393516:MZK393518 NJB393516:NJG393518 NSX393516:NTC393518 OCT393516:OCY393518 OMP393516:OMU393518 OWL393516:OWQ393518 PGH393516:PGM393518 PQD393516:PQI393518 PZZ393516:QAE393518 QJV393516:QKA393518 QTR393516:QTW393518 RDN393516:RDS393518 RNJ393516:RNO393518 RXF393516:RXK393518 SHB393516:SHG393518 SQX393516:SRC393518 TAT393516:TAY393518 TKP393516:TKU393518 TUL393516:TUQ393518 UEH393516:UEM393518 UOD393516:UOI393518 UXZ393516:UYE393518 VHV393516:VIA393518 VRR393516:VRW393518 WBN393516:WBS393518 WLJ393516:WLO393518 WVF393516:WVK393518 A458814:F458816 IT459052:IY459054 SP459052:SU459054 ACL459052:ACQ459054 AMH459052:AMM459054 AWD459052:AWI459054 BFZ459052:BGE459054 BPV459052:BQA459054 BZR459052:BZW459054 CJN459052:CJS459054 CTJ459052:CTO459054 DDF459052:DDK459054 DNB459052:DNG459054 DWX459052:DXC459054 EGT459052:EGY459054 EQP459052:EQU459054 FAL459052:FAQ459054 FKH459052:FKM459054 FUD459052:FUI459054 GDZ459052:GEE459054 GNV459052:GOA459054 GXR459052:GXW459054 HHN459052:HHS459054 HRJ459052:HRO459054 IBF459052:IBK459054 ILB459052:ILG459054 IUX459052:IVC459054 JET459052:JEY459054 JOP459052:JOU459054 JYL459052:JYQ459054 KIH459052:KIM459054 KSD459052:KSI459054 LBZ459052:LCE459054 LLV459052:LMA459054 LVR459052:LVW459054 MFN459052:MFS459054 MPJ459052:MPO459054 MZF459052:MZK459054 NJB459052:NJG459054 NSX459052:NTC459054 OCT459052:OCY459054 OMP459052:OMU459054 OWL459052:OWQ459054 PGH459052:PGM459054 PQD459052:PQI459054 PZZ459052:QAE459054 QJV459052:QKA459054 QTR459052:QTW459054 RDN459052:RDS459054 RNJ459052:RNO459054 RXF459052:RXK459054 SHB459052:SHG459054 SQX459052:SRC459054 TAT459052:TAY459054 TKP459052:TKU459054 TUL459052:TUQ459054 UEH459052:UEM459054 UOD459052:UOI459054 UXZ459052:UYE459054 VHV459052:VIA459054 VRR459052:VRW459054 WBN459052:WBS459054 WLJ459052:WLO459054 WVF459052:WVK459054 A524350:F524352 IT524588:IY524590 SP524588:SU524590 ACL524588:ACQ524590 AMH524588:AMM524590 AWD524588:AWI524590 BFZ524588:BGE524590 BPV524588:BQA524590 BZR524588:BZW524590 CJN524588:CJS524590 CTJ524588:CTO524590 DDF524588:DDK524590 DNB524588:DNG524590 DWX524588:DXC524590 EGT524588:EGY524590 EQP524588:EQU524590 FAL524588:FAQ524590 FKH524588:FKM524590 FUD524588:FUI524590 GDZ524588:GEE524590 GNV524588:GOA524590 GXR524588:GXW524590 HHN524588:HHS524590 HRJ524588:HRO524590 IBF524588:IBK524590 ILB524588:ILG524590 IUX524588:IVC524590 JET524588:JEY524590 JOP524588:JOU524590 JYL524588:JYQ524590 KIH524588:KIM524590 KSD524588:KSI524590 LBZ524588:LCE524590 LLV524588:LMA524590 LVR524588:LVW524590 MFN524588:MFS524590 MPJ524588:MPO524590 MZF524588:MZK524590 NJB524588:NJG524590 NSX524588:NTC524590 OCT524588:OCY524590 OMP524588:OMU524590 OWL524588:OWQ524590 PGH524588:PGM524590 PQD524588:PQI524590 PZZ524588:QAE524590 QJV524588:QKA524590 QTR524588:QTW524590 RDN524588:RDS524590 RNJ524588:RNO524590 RXF524588:RXK524590 SHB524588:SHG524590 SQX524588:SRC524590 TAT524588:TAY524590 TKP524588:TKU524590 TUL524588:TUQ524590 UEH524588:UEM524590 UOD524588:UOI524590 UXZ524588:UYE524590 VHV524588:VIA524590 VRR524588:VRW524590 WBN524588:WBS524590 WLJ524588:WLO524590 WVF524588:WVK524590 A589886:F589888 IT590124:IY590126 SP590124:SU590126 ACL590124:ACQ590126 AMH590124:AMM590126 AWD590124:AWI590126 BFZ590124:BGE590126 BPV590124:BQA590126 BZR590124:BZW590126 CJN590124:CJS590126 CTJ590124:CTO590126 DDF590124:DDK590126 DNB590124:DNG590126 DWX590124:DXC590126 EGT590124:EGY590126 EQP590124:EQU590126 FAL590124:FAQ590126 FKH590124:FKM590126 FUD590124:FUI590126 GDZ590124:GEE590126 GNV590124:GOA590126 GXR590124:GXW590126 HHN590124:HHS590126 HRJ590124:HRO590126 IBF590124:IBK590126 ILB590124:ILG590126 IUX590124:IVC590126 JET590124:JEY590126 JOP590124:JOU590126 JYL590124:JYQ590126 KIH590124:KIM590126 KSD590124:KSI590126 LBZ590124:LCE590126 LLV590124:LMA590126 LVR590124:LVW590126 MFN590124:MFS590126 MPJ590124:MPO590126 MZF590124:MZK590126 NJB590124:NJG590126 NSX590124:NTC590126 OCT590124:OCY590126 OMP590124:OMU590126 OWL590124:OWQ590126 PGH590124:PGM590126 PQD590124:PQI590126 PZZ590124:QAE590126 QJV590124:QKA590126 QTR590124:QTW590126 RDN590124:RDS590126 RNJ590124:RNO590126 RXF590124:RXK590126 SHB590124:SHG590126 SQX590124:SRC590126 TAT590124:TAY590126 TKP590124:TKU590126 TUL590124:TUQ590126 UEH590124:UEM590126 UOD590124:UOI590126 UXZ590124:UYE590126 VHV590124:VIA590126 VRR590124:VRW590126 WBN590124:WBS590126 WLJ590124:WLO590126 WVF590124:WVK590126 A655422:F655424 IT655660:IY655662 SP655660:SU655662 ACL655660:ACQ655662 AMH655660:AMM655662 AWD655660:AWI655662 BFZ655660:BGE655662 BPV655660:BQA655662 BZR655660:BZW655662 CJN655660:CJS655662 CTJ655660:CTO655662 DDF655660:DDK655662 DNB655660:DNG655662 DWX655660:DXC655662 EGT655660:EGY655662 EQP655660:EQU655662 FAL655660:FAQ655662 FKH655660:FKM655662 FUD655660:FUI655662 GDZ655660:GEE655662 GNV655660:GOA655662 GXR655660:GXW655662 HHN655660:HHS655662 HRJ655660:HRO655662 IBF655660:IBK655662 ILB655660:ILG655662 IUX655660:IVC655662 JET655660:JEY655662 JOP655660:JOU655662 JYL655660:JYQ655662 KIH655660:KIM655662 KSD655660:KSI655662 LBZ655660:LCE655662 LLV655660:LMA655662 LVR655660:LVW655662 MFN655660:MFS655662 MPJ655660:MPO655662 MZF655660:MZK655662 NJB655660:NJG655662 NSX655660:NTC655662 OCT655660:OCY655662 OMP655660:OMU655662 OWL655660:OWQ655662 PGH655660:PGM655662 PQD655660:PQI655662 PZZ655660:QAE655662 QJV655660:QKA655662 QTR655660:QTW655662 RDN655660:RDS655662 RNJ655660:RNO655662 RXF655660:RXK655662 SHB655660:SHG655662 SQX655660:SRC655662 TAT655660:TAY655662 TKP655660:TKU655662 TUL655660:TUQ655662 UEH655660:UEM655662 UOD655660:UOI655662 UXZ655660:UYE655662 VHV655660:VIA655662 VRR655660:VRW655662 WBN655660:WBS655662 WLJ655660:WLO655662 WVF655660:WVK655662 A720958:F720960 IT721196:IY721198 SP721196:SU721198 ACL721196:ACQ721198 AMH721196:AMM721198 AWD721196:AWI721198 BFZ721196:BGE721198 BPV721196:BQA721198 BZR721196:BZW721198 CJN721196:CJS721198 CTJ721196:CTO721198 DDF721196:DDK721198 DNB721196:DNG721198 DWX721196:DXC721198 EGT721196:EGY721198 EQP721196:EQU721198 FAL721196:FAQ721198 FKH721196:FKM721198 FUD721196:FUI721198 GDZ721196:GEE721198 GNV721196:GOA721198 GXR721196:GXW721198 HHN721196:HHS721198 HRJ721196:HRO721198 IBF721196:IBK721198 ILB721196:ILG721198 IUX721196:IVC721198 JET721196:JEY721198 JOP721196:JOU721198 JYL721196:JYQ721198 KIH721196:KIM721198 KSD721196:KSI721198 LBZ721196:LCE721198 LLV721196:LMA721198 LVR721196:LVW721198 MFN721196:MFS721198 MPJ721196:MPO721198 MZF721196:MZK721198 NJB721196:NJG721198 NSX721196:NTC721198 OCT721196:OCY721198 OMP721196:OMU721198 OWL721196:OWQ721198 PGH721196:PGM721198 PQD721196:PQI721198 PZZ721196:QAE721198 QJV721196:QKA721198 QTR721196:QTW721198 RDN721196:RDS721198 RNJ721196:RNO721198 RXF721196:RXK721198 SHB721196:SHG721198 SQX721196:SRC721198 TAT721196:TAY721198 TKP721196:TKU721198 TUL721196:TUQ721198 UEH721196:UEM721198 UOD721196:UOI721198 UXZ721196:UYE721198 VHV721196:VIA721198 VRR721196:VRW721198 WBN721196:WBS721198 WLJ721196:WLO721198 WVF721196:WVK721198 A786494:F786496 IT786732:IY786734 SP786732:SU786734 ACL786732:ACQ786734 AMH786732:AMM786734 AWD786732:AWI786734 BFZ786732:BGE786734 BPV786732:BQA786734 BZR786732:BZW786734 CJN786732:CJS786734 CTJ786732:CTO786734 DDF786732:DDK786734 DNB786732:DNG786734 DWX786732:DXC786734 EGT786732:EGY786734 EQP786732:EQU786734 FAL786732:FAQ786734 FKH786732:FKM786734 FUD786732:FUI786734 GDZ786732:GEE786734 GNV786732:GOA786734 GXR786732:GXW786734 HHN786732:HHS786734 HRJ786732:HRO786734 IBF786732:IBK786734 ILB786732:ILG786734 IUX786732:IVC786734 JET786732:JEY786734 JOP786732:JOU786734 JYL786732:JYQ786734 KIH786732:KIM786734 KSD786732:KSI786734 LBZ786732:LCE786734 LLV786732:LMA786734 LVR786732:LVW786734 MFN786732:MFS786734 MPJ786732:MPO786734 MZF786732:MZK786734 NJB786732:NJG786734 NSX786732:NTC786734 OCT786732:OCY786734 OMP786732:OMU786734 OWL786732:OWQ786734 PGH786732:PGM786734 PQD786732:PQI786734 PZZ786732:QAE786734 QJV786732:QKA786734 QTR786732:QTW786734 RDN786732:RDS786734 RNJ786732:RNO786734 RXF786732:RXK786734 SHB786732:SHG786734 SQX786732:SRC786734 TAT786732:TAY786734 TKP786732:TKU786734 TUL786732:TUQ786734 UEH786732:UEM786734 UOD786732:UOI786734 UXZ786732:UYE786734 VHV786732:VIA786734 VRR786732:VRW786734 WBN786732:WBS786734 WLJ786732:WLO786734 WVF786732:WVK786734 A852030:F852032 IT852268:IY852270 SP852268:SU852270 ACL852268:ACQ852270 AMH852268:AMM852270 AWD852268:AWI852270 BFZ852268:BGE852270 BPV852268:BQA852270 BZR852268:BZW852270 CJN852268:CJS852270 CTJ852268:CTO852270 DDF852268:DDK852270 DNB852268:DNG852270 DWX852268:DXC852270 EGT852268:EGY852270 EQP852268:EQU852270 FAL852268:FAQ852270 FKH852268:FKM852270 FUD852268:FUI852270 GDZ852268:GEE852270 GNV852268:GOA852270 GXR852268:GXW852270 HHN852268:HHS852270 HRJ852268:HRO852270 IBF852268:IBK852270 ILB852268:ILG852270 IUX852268:IVC852270 JET852268:JEY852270 JOP852268:JOU852270 JYL852268:JYQ852270 KIH852268:KIM852270 KSD852268:KSI852270 LBZ852268:LCE852270 LLV852268:LMA852270 LVR852268:LVW852270 MFN852268:MFS852270 MPJ852268:MPO852270 MZF852268:MZK852270 NJB852268:NJG852270 NSX852268:NTC852270 OCT852268:OCY852270 OMP852268:OMU852270 OWL852268:OWQ852270 PGH852268:PGM852270 PQD852268:PQI852270 PZZ852268:QAE852270 QJV852268:QKA852270 QTR852268:QTW852270 RDN852268:RDS852270 RNJ852268:RNO852270 RXF852268:RXK852270 SHB852268:SHG852270 SQX852268:SRC852270 TAT852268:TAY852270 TKP852268:TKU852270 TUL852268:TUQ852270 UEH852268:UEM852270 UOD852268:UOI852270 UXZ852268:UYE852270 VHV852268:VIA852270 VRR852268:VRW852270 WBN852268:WBS852270 WLJ852268:WLO852270 WVF852268:WVK852270 A917566:F917568 IT917804:IY917806 SP917804:SU917806 ACL917804:ACQ917806 AMH917804:AMM917806 AWD917804:AWI917806 BFZ917804:BGE917806 BPV917804:BQA917806 BZR917804:BZW917806 CJN917804:CJS917806 CTJ917804:CTO917806 DDF917804:DDK917806 DNB917804:DNG917806 DWX917804:DXC917806 EGT917804:EGY917806 EQP917804:EQU917806 FAL917804:FAQ917806 FKH917804:FKM917806 FUD917804:FUI917806 GDZ917804:GEE917806 GNV917804:GOA917806 GXR917804:GXW917806 HHN917804:HHS917806 HRJ917804:HRO917806 IBF917804:IBK917806 ILB917804:ILG917806 IUX917804:IVC917806 JET917804:JEY917806 JOP917804:JOU917806 JYL917804:JYQ917806 KIH917804:KIM917806 KSD917804:KSI917806 LBZ917804:LCE917806 LLV917804:LMA917806 LVR917804:LVW917806 MFN917804:MFS917806 MPJ917804:MPO917806 MZF917804:MZK917806 NJB917804:NJG917806 NSX917804:NTC917806 OCT917804:OCY917806 OMP917804:OMU917806 OWL917804:OWQ917806 PGH917804:PGM917806 PQD917804:PQI917806 PZZ917804:QAE917806 QJV917804:QKA917806 QTR917804:QTW917806 RDN917804:RDS917806 RNJ917804:RNO917806 RXF917804:RXK917806 SHB917804:SHG917806 SQX917804:SRC917806 TAT917804:TAY917806 TKP917804:TKU917806 TUL917804:TUQ917806 UEH917804:UEM917806 UOD917804:UOI917806 UXZ917804:UYE917806 VHV917804:VIA917806 VRR917804:VRW917806 WBN917804:WBS917806 WLJ917804:WLO917806 WVF917804:WVK917806 A983102:F983104 IT983340:IY983342 SP983340:SU983342 ACL983340:ACQ983342 AMH983340:AMM983342 AWD983340:AWI983342 BFZ983340:BGE983342 BPV983340:BQA983342 BZR983340:BZW983342 CJN983340:CJS983342 CTJ983340:CTO983342 DDF983340:DDK983342 DNB983340:DNG983342 DWX983340:DXC983342 EGT983340:EGY983342 EQP983340:EQU983342 FAL983340:FAQ983342 FKH983340:FKM983342 FUD983340:FUI983342 GDZ983340:GEE983342 GNV983340:GOA983342 GXR983340:GXW983342 HHN983340:HHS983342 HRJ983340:HRO983342 IBF983340:IBK983342 ILB983340:ILG983342 IUX983340:IVC983342 JET983340:JEY983342 JOP983340:JOU983342 JYL983340:JYQ983342 KIH983340:KIM983342 KSD983340:KSI983342 LBZ983340:LCE983342 LLV983340:LMA983342 LVR983340:LVW983342 MFN983340:MFS983342 MPJ983340:MPO983342 MZF983340:MZK983342 NJB983340:NJG983342 NSX983340:NTC983342 OCT983340:OCY983342 OMP983340:OMU983342 OWL983340:OWQ983342 PGH983340:PGM983342 PQD983340:PQI983342 PZZ983340:QAE983342 QJV983340:QKA983342 QTR983340:QTW983342 RDN983340:RDS983342 RNJ983340:RNO983342 RXF983340:RXK983342 SHB983340:SHG983342 SQX983340:SRC983342 TAT983340:TAY983342 TKP983340:TKU983342 TUL983340:TUQ983342 UEH983340:UEM983342 UOD983340:UOI983342 UXZ983340:UYE983342 VHV983340:VIA983342 VRR983340:VRW983342 WBN983340:WBS983342 WLJ983340:WLO983342" xr:uid="{1BFA5F5A-C4EB-490D-B557-9A6C98158661}">
      <formula1>"①活用している,②活用できる事業はあるが、していない,③活用できる事業がない"</formula1>
    </dataValidation>
    <dataValidation type="list" allowBlank="1" showInputMessage="1" showErrorMessage="1" promptTitle="都道府県選択" prompt="都道府県を選択して入力をお願いします。" sqref="WVH983130:WVJ983131 IV8:IX9 SR8:ST9 ACN8:ACP9 AMJ8:AML9 AWF8:AWH9 BGB8:BGD9 BPX8:BPZ9 BZT8:BZV9 CJP8:CJR9 CTL8:CTN9 DDH8:DDJ9 DND8:DNF9 DWZ8:DXB9 EGV8:EGX9 EQR8:EQT9 FAN8:FAP9 FKJ8:FKL9 FUF8:FUH9 GEB8:GED9 GNX8:GNZ9 GXT8:GXV9 HHP8:HHR9 HRL8:HRN9 IBH8:IBJ9 ILD8:ILF9 IUZ8:IVB9 JEV8:JEX9 JOR8:JOT9 JYN8:JYP9 KIJ8:KIL9 KSF8:KSH9 LCB8:LCD9 LLX8:LLZ9 LVT8:LVV9 MFP8:MFR9 MPL8:MPN9 MZH8:MZJ9 NJD8:NJF9 NSZ8:NTB9 OCV8:OCX9 OMR8:OMT9 OWN8:OWP9 PGJ8:PGL9 PQF8:PQH9 QAB8:QAD9 QJX8:QJZ9 QTT8:QTV9 RDP8:RDR9 RNL8:RNN9 RXH8:RXJ9 SHD8:SHF9 SQZ8:SRB9 TAV8:TAX9 TKR8:TKT9 TUN8:TUP9 UEJ8:UEL9 UOF8:UOH9 UYB8:UYD9 VHX8:VHZ9 VRT8:VRV9 WBP8:WBR9 WLL8:WLN9 WVH8:WVJ9 C65388:E65389 IV65626:IX65627 SR65626:ST65627 ACN65626:ACP65627 AMJ65626:AML65627 AWF65626:AWH65627 BGB65626:BGD65627 BPX65626:BPZ65627 BZT65626:BZV65627 CJP65626:CJR65627 CTL65626:CTN65627 DDH65626:DDJ65627 DND65626:DNF65627 DWZ65626:DXB65627 EGV65626:EGX65627 EQR65626:EQT65627 FAN65626:FAP65627 FKJ65626:FKL65627 FUF65626:FUH65627 GEB65626:GED65627 GNX65626:GNZ65627 GXT65626:GXV65627 HHP65626:HHR65627 HRL65626:HRN65627 IBH65626:IBJ65627 ILD65626:ILF65627 IUZ65626:IVB65627 JEV65626:JEX65627 JOR65626:JOT65627 JYN65626:JYP65627 KIJ65626:KIL65627 KSF65626:KSH65627 LCB65626:LCD65627 LLX65626:LLZ65627 LVT65626:LVV65627 MFP65626:MFR65627 MPL65626:MPN65627 MZH65626:MZJ65627 NJD65626:NJF65627 NSZ65626:NTB65627 OCV65626:OCX65627 OMR65626:OMT65627 OWN65626:OWP65627 PGJ65626:PGL65627 PQF65626:PQH65627 QAB65626:QAD65627 QJX65626:QJZ65627 QTT65626:QTV65627 RDP65626:RDR65627 RNL65626:RNN65627 RXH65626:RXJ65627 SHD65626:SHF65627 SQZ65626:SRB65627 TAV65626:TAX65627 TKR65626:TKT65627 TUN65626:TUP65627 UEJ65626:UEL65627 UOF65626:UOH65627 UYB65626:UYD65627 VHX65626:VHZ65627 VRT65626:VRV65627 WBP65626:WBR65627 WLL65626:WLN65627 WVH65626:WVJ65627 C130924:E130925 IV131162:IX131163 SR131162:ST131163 ACN131162:ACP131163 AMJ131162:AML131163 AWF131162:AWH131163 BGB131162:BGD131163 BPX131162:BPZ131163 BZT131162:BZV131163 CJP131162:CJR131163 CTL131162:CTN131163 DDH131162:DDJ131163 DND131162:DNF131163 DWZ131162:DXB131163 EGV131162:EGX131163 EQR131162:EQT131163 FAN131162:FAP131163 FKJ131162:FKL131163 FUF131162:FUH131163 GEB131162:GED131163 GNX131162:GNZ131163 GXT131162:GXV131163 HHP131162:HHR131163 HRL131162:HRN131163 IBH131162:IBJ131163 ILD131162:ILF131163 IUZ131162:IVB131163 JEV131162:JEX131163 JOR131162:JOT131163 JYN131162:JYP131163 KIJ131162:KIL131163 KSF131162:KSH131163 LCB131162:LCD131163 LLX131162:LLZ131163 LVT131162:LVV131163 MFP131162:MFR131163 MPL131162:MPN131163 MZH131162:MZJ131163 NJD131162:NJF131163 NSZ131162:NTB131163 OCV131162:OCX131163 OMR131162:OMT131163 OWN131162:OWP131163 PGJ131162:PGL131163 PQF131162:PQH131163 QAB131162:QAD131163 QJX131162:QJZ131163 QTT131162:QTV131163 RDP131162:RDR131163 RNL131162:RNN131163 RXH131162:RXJ131163 SHD131162:SHF131163 SQZ131162:SRB131163 TAV131162:TAX131163 TKR131162:TKT131163 TUN131162:TUP131163 UEJ131162:UEL131163 UOF131162:UOH131163 UYB131162:UYD131163 VHX131162:VHZ131163 VRT131162:VRV131163 WBP131162:WBR131163 WLL131162:WLN131163 WVH131162:WVJ131163 C196460:E196461 IV196698:IX196699 SR196698:ST196699 ACN196698:ACP196699 AMJ196698:AML196699 AWF196698:AWH196699 BGB196698:BGD196699 BPX196698:BPZ196699 BZT196698:BZV196699 CJP196698:CJR196699 CTL196698:CTN196699 DDH196698:DDJ196699 DND196698:DNF196699 DWZ196698:DXB196699 EGV196698:EGX196699 EQR196698:EQT196699 FAN196698:FAP196699 FKJ196698:FKL196699 FUF196698:FUH196699 GEB196698:GED196699 GNX196698:GNZ196699 GXT196698:GXV196699 HHP196698:HHR196699 HRL196698:HRN196699 IBH196698:IBJ196699 ILD196698:ILF196699 IUZ196698:IVB196699 JEV196698:JEX196699 JOR196698:JOT196699 JYN196698:JYP196699 KIJ196698:KIL196699 KSF196698:KSH196699 LCB196698:LCD196699 LLX196698:LLZ196699 LVT196698:LVV196699 MFP196698:MFR196699 MPL196698:MPN196699 MZH196698:MZJ196699 NJD196698:NJF196699 NSZ196698:NTB196699 OCV196698:OCX196699 OMR196698:OMT196699 OWN196698:OWP196699 PGJ196698:PGL196699 PQF196698:PQH196699 QAB196698:QAD196699 QJX196698:QJZ196699 QTT196698:QTV196699 RDP196698:RDR196699 RNL196698:RNN196699 RXH196698:RXJ196699 SHD196698:SHF196699 SQZ196698:SRB196699 TAV196698:TAX196699 TKR196698:TKT196699 TUN196698:TUP196699 UEJ196698:UEL196699 UOF196698:UOH196699 UYB196698:UYD196699 VHX196698:VHZ196699 VRT196698:VRV196699 WBP196698:WBR196699 WLL196698:WLN196699 WVH196698:WVJ196699 C261996:E261997 IV262234:IX262235 SR262234:ST262235 ACN262234:ACP262235 AMJ262234:AML262235 AWF262234:AWH262235 BGB262234:BGD262235 BPX262234:BPZ262235 BZT262234:BZV262235 CJP262234:CJR262235 CTL262234:CTN262235 DDH262234:DDJ262235 DND262234:DNF262235 DWZ262234:DXB262235 EGV262234:EGX262235 EQR262234:EQT262235 FAN262234:FAP262235 FKJ262234:FKL262235 FUF262234:FUH262235 GEB262234:GED262235 GNX262234:GNZ262235 GXT262234:GXV262235 HHP262234:HHR262235 HRL262234:HRN262235 IBH262234:IBJ262235 ILD262234:ILF262235 IUZ262234:IVB262235 JEV262234:JEX262235 JOR262234:JOT262235 JYN262234:JYP262235 KIJ262234:KIL262235 KSF262234:KSH262235 LCB262234:LCD262235 LLX262234:LLZ262235 LVT262234:LVV262235 MFP262234:MFR262235 MPL262234:MPN262235 MZH262234:MZJ262235 NJD262234:NJF262235 NSZ262234:NTB262235 OCV262234:OCX262235 OMR262234:OMT262235 OWN262234:OWP262235 PGJ262234:PGL262235 PQF262234:PQH262235 QAB262234:QAD262235 QJX262234:QJZ262235 QTT262234:QTV262235 RDP262234:RDR262235 RNL262234:RNN262235 RXH262234:RXJ262235 SHD262234:SHF262235 SQZ262234:SRB262235 TAV262234:TAX262235 TKR262234:TKT262235 TUN262234:TUP262235 UEJ262234:UEL262235 UOF262234:UOH262235 UYB262234:UYD262235 VHX262234:VHZ262235 VRT262234:VRV262235 WBP262234:WBR262235 WLL262234:WLN262235 WVH262234:WVJ262235 C327532:E327533 IV327770:IX327771 SR327770:ST327771 ACN327770:ACP327771 AMJ327770:AML327771 AWF327770:AWH327771 BGB327770:BGD327771 BPX327770:BPZ327771 BZT327770:BZV327771 CJP327770:CJR327771 CTL327770:CTN327771 DDH327770:DDJ327771 DND327770:DNF327771 DWZ327770:DXB327771 EGV327770:EGX327771 EQR327770:EQT327771 FAN327770:FAP327771 FKJ327770:FKL327771 FUF327770:FUH327771 GEB327770:GED327771 GNX327770:GNZ327771 GXT327770:GXV327771 HHP327770:HHR327771 HRL327770:HRN327771 IBH327770:IBJ327771 ILD327770:ILF327771 IUZ327770:IVB327771 JEV327770:JEX327771 JOR327770:JOT327771 JYN327770:JYP327771 KIJ327770:KIL327771 KSF327770:KSH327771 LCB327770:LCD327771 LLX327770:LLZ327771 LVT327770:LVV327771 MFP327770:MFR327771 MPL327770:MPN327771 MZH327770:MZJ327771 NJD327770:NJF327771 NSZ327770:NTB327771 OCV327770:OCX327771 OMR327770:OMT327771 OWN327770:OWP327771 PGJ327770:PGL327771 PQF327770:PQH327771 QAB327770:QAD327771 QJX327770:QJZ327771 QTT327770:QTV327771 RDP327770:RDR327771 RNL327770:RNN327771 RXH327770:RXJ327771 SHD327770:SHF327771 SQZ327770:SRB327771 TAV327770:TAX327771 TKR327770:TKT327771 TUN327770:TUP327771 UEJ327770:UEL327771 UOF327770:UOH327771 UYB327770:UYD327771 VHX327770:VHZ327771 VRT327770:VRV327771 WBP327770:WBR327771 WLL327770:WLN327771 WVH327770:WVJ327771 C393068:E393069 IV393306:IX393307 SR393306:ST393307 ACN393306:ACP393307 AMJ393306:AML393307 AWF393306:AWH393307 BGB393306:BGD393307 BPX393306:BPZ393307 BZT393306:BZV393307 CJP393306:CJR393307 CTL393306:CTN393307 DDH393306:DDJ393307 DND393306:DNF393307 DWZ393306:DXB393307 EGV393306:EGX393307 EQR393306:EQT393307 FAN393306:FAP393307 FKJ393306:FKL393307 FUF393306:FUH393307 GEB393306:GED393307 GNX393306:GNZ393307 GXT393306:GXV393307 HHP393306:HHR393307 HRL393306:HRN393307 IBH393306:IBJ393307 ILD393306:ILF393307 IUZ393306:IVB393307 JEV393306:JEX393307 JOR393306:JOT393307 JYN393306:JYP393307 KIJ393306:KIL393307 KSF393306:KSH393307 LCB393306:LCD393307 LLX393306:LLZ393307 LVT393306:LVV393307 MFP393306:MFR393307 MPL393306:MPN393307 MZH393306:MZJ393307 NJD393306:NJF393307 NSZ393306:NTB393307 OCV393306:OCX393307 OMR393306:OMT393307 OWN393306:OWP393307 PGJ393306:PGL393307 PQF393306:PQH393307 QAB393306:QAD393307 QJX393306:QJZ393307 QTT393306:QTV393307 RDP393306:RDR393307 RNL393306:RNN393307 RXH393306:RXJ393307 SHD393306:SHF393307 SQZ393306:SRB393307 TAV393306:TAX393307 TKR393306:TKT393307 TUN393306:TUP393307 UEJ393306:UEL393307 UOF393306:UOH393307 UYB393306:UYD393307 VHX393306:VHZ393307 VRT393306:VRV393307 WBP393306:WBR393307 WLL393306:WLN393307 WVH393306:WVJ393307 C458604:E458605 IV458842:IX458843 SR458842:ST458843 ACN458842:ACP458843 AMJ458842:AML458843 AWF458842:AWH458843 BGB458842:BGD458843 BPX458842:BPZ458843 BZT458842:BZV458843 CJP458842:CJR458843 CTL458842:CTN458843 DDH458842:DDJ458843 DND458842:DNF458843 DWZ458842:DXB458843 EGV458842:EGX458843 EQR458842:EQT458843 FAN458842:FAP458843 FKJ458842:FKL458843 FUF458842:FUH458843 GEB458842:GED458843 GNX458842:GNZ458843 GXT458842:GXV458843 HHP458842:HHR458843 HRL458842:HRN458843 IBH458842:IBJ458843 ILD458842:ILF458843 IUZ458842:IVB458843 JEV458842:JEX458843 JOR458842:JOT458843 JYN458842:JYP458843 KIJ458842:KIL458843 KSF458842:KSH458843 LCB458842:LCD458843 LLX458842:LLZ458843 LVT458842:LVV458843 MFP458842:MFR458843 MPL458842:MPN458843 MZH458842:MZJ458843 NJD458842:NJF458843 NSZ458842:NTB458843 OCV458842:OCX458843 OMR458842:OMT458843 OWN458842:OWP458843 PGJ458842:PGL458843 PQF458842:PQH458843 QAB458842:QAD458843 QJX458842:QJZ458843 QTT458842:QTV458843 RDP458842:RDR458843 RNL458842:RNN458843 RXH458842:RXJ458843 SHD458842:SHF458843 SQZ458842:SRB458843 TAV458842:TAX458843 TKR458842:TKT458843 TUN458842:TUP458843 UEJ458842:UEL458843 UOF458842:UOH458843 UYB458842:UYD458843 VHX458842:VHZ458843 VRT458842:VRV458843 WBP458842:WBR458843 WLL458842:WLN458843 WVH458842:WVJ458843 C524140:E524141 IV524378:IX524379 SR524378:ST524379 ACN524378:ACP524379 AMJ524378:AML524379 AWF524378:AWH524379 BGB524378:BGD524379 BPX524378:BPZ524379 BZT524378:BZV524379 CJP524378:CJR524379 CTL524378:CTN524379 DDH524378:DDJ524379 DND524378:DNF524379 DWZ524378:DXB524379 EGV524378:EGX524379 EQR524378:EQT524379 FAN524378:FAP524379 FKJ524378:FKL524379 FUF524378:FUH524379 GEB524378:GED524379 GNX524378:GNZ524379 GXT524378:GXV524379 HHP524378:HHR524379 HRL524378:HRN524379 IBH524378:IBJ524379 ILD524378:ILF524379 IUZ524378:IVB524379 JEV524378:JEX524379 JOR524378:JOT524379 JYN524378:JYP524379 KIJ524378:KIL524379 KSF524378:KSH524379 LCB524378:LCD524379 LLX524378:LLZ524379 LVT524378:LVV524379 MFP524378:MFR524379 MPL524378:MPN524379 MZH524378:MZJ524379 NJD524378:NJF524379 NSZ524378:NTB524379 OCV524378:OCX524379 OMR524378:OMT524379 OWN524378:OWP524379 PGJ524378:PGL524379 PQF524378:PQH524379 QAB524378:QAD524379 QJX524378:QJZ524379 QTT524378:QTV524379 RDP524378:RDR524379 RNL524378:RNN524379 RXH524378:RXJ524379 SHD524378:SHF524379 SQZ524378:SRB524379 TAV524378:TAX524379 TKR524378:TKT524379 TUN524378:TUP524379 UEJ524378:UEL524379 UOF524378:UOH524379 UYB524378:UYD524379 VHX524378:VHZ524379 VRT524378:VRV524379 WBP524378:WBR524379 WLL524378:WLN524379 WVH524378:WVJ524379 C589676:E589677 IV589914:IX589915 SR589914:ST589915 ACN589914:ACP589915 AMJ589914:AML589915 AWF589914:AWH589915 BGB589914:BGD589915 BPX589914:BPZ589915 BZT589914:BZV589915 CJP589914:CJR589915 CTL589914:CTN589915 DDH589914:DDJ589915 DND589914:DNF589915 DWZ589914:DXB589915 EGV589914:EGX589915 EQR589914:EQT589915 FAN589914:FAP589915 FKJ589914:FKL589915 FUF589914:FUH589915 GEB589914:GED589915 GNX589914:GNZ589915 GXT589914:GXV589915 HHP589914:HHR589915 HRL589914:HRN589915 IBH589914:IBJ589915 ILD589914:ILF589915 IUZ589914:IVB589915 JEV589914:JEX589915 JOR589914:JOT589915 JYN589914:JYP589915 KIJ589914:KIL589915 KSF589914:KSH589915 LCB589914:LCD589915 LLX589914:LLZ589915 LVT589914:LVV589915 MFP589914:MFR589915 MPL589914:MPN589915 MZH589914:MZJ589915 NJD589914:NJF589915 NSZ589914:NTB589915 OCV589914:OCX589915 OMR589914:OMT589915 OWN589914:OWP589915 PGJ589914:PGL589915 PQF589914:PQH589915 QAB589914:QAD589915 QJX589914:QJZ589915 QTT589914:QTV589915 RDP589914:RDR589915 RNL589914:RNN589915 RXH589914:RXJ589915 SHD589914:SHF589915 SQZ589914:SRB589915 TAV589914:TAX589915 TKR589914:TKT589915 TUN589914:TUP589915 UEJ589914:UEL589915 UOF589914:UOH589915 UYB589914:UYD589915 VHX589914:VHZ589915 VRT589914:VRV589915 WBP589914:WBR589915 WLL589914:WLN589915 WVH589914:WVJ589915 C655212:E655213 IV655450:IX655451 SR655450:ST655451 ACN655450:ACP655451 AMJ655450:AML655451 AWF655450:AWH655451 BGB655450:BGD655451 BPX655450:BPZ655451 BZT655450:BZV655451 CJP655450:CJR655451 CTL655450:CTN655451 DDH655450:DDJ655451 DND655450:DNF655451 DWZ655450:DXB655451 EGV655450:EGX655451 EQR655450:EQT655451 FAN655450:FAP655451 FKJ655450:FKL655451 FUF655450:FUH655451 GEB655450:GED655451 GNX655450:GNZ655451 GXT655450:GXV655451 HHP655450:HHR655451 HRL655450:HRN655451 IBH655450:IBJ655451 ILD655450:ILF655451 IUZ655450:IVB655451 JEV655450:JEX655451 JOR655450:JOT655451 JYN655450:JYP655451 KIJ655450:KIL655451 KSF655450:KSH655451 LCB655450:LCD655451 LLX655450:LLZ655451 LVT655450:LVV655451 MFP655450:MFR655451 MPL655450:MPN655451 MZH655450:MZJ655451 NJD655450:NJF655451 NSZ655450:NTB655451 OCV655450:OCX655451 OMR655450:OMT655451 OWN655450:OWP655451 PGJ655450:PGL655451 PQF655450:PQH655451 QAB655450:QAD655451 QJX655450:QJZ655451 QTT655450:QTV655451 RDP655450:RDR655451 RNL655450:RNN655451 RXH655450:RXJ655451 SHD655450:SHF655451 SQZ655450:SRB655451 TAV655450:TAX655451 TKR655450:TKT655451 TUN655450:TUP655451 UEJ655450:UEL655451 UOF655450:UOH655451 UYB655450:UYD655451 VHX655450:VHZ655451 VRT655450:VRV655451 WBP655450:WBR655451 WLL655450:WLN655451 WVH655450:WVJ655451 C720748:E720749 IV720986:IX720987 SR720986:ST720987 ACN720986:ACP720987 AMJ720986:AML720987 AWF720986:AWH720987 BGB720986:BGD720987 BPX720986:BPZ720987 BZT720986:BZV720987 CJP720986:CJR720987 CTL720986:CTN720987 DDH720986:DDJ720987 DND720986:DNF720987 DWZ720986:DXB720987 EGV720986:EGX720987 EQR720986:EQT720987 FAN720986:FAP720987 FKJ720986:FKL720987 FUF720986:FUH720987 GEB720986:GED720987 GNX720986:GNZ720987 GXT720986:GXV720987 HHP720986:HHR720987 HRL720986:HRN720987 IBH720986:IBJ720987 ILD720986:ILF720987 IUZ720986:IVB720987 JEV720986:JEX720987 JOR720986:JOT720987 JYN720986:JYP720987 KIJ720986:KIL720987 KSF720986:KSH720987 LCB720986:LCD720987 LLX720986:LLZ720987 LVT720986:LVV720987 MFP720986:MFR720987 MPL720986:MPN720987 MZH720986:MZJ720987 NJD720986:NJF720987 NSZ720986:NTB720987 OCV720986:OCX720987 OMR720986:OMT720987 OWN720986:OWP720987 PGJ720986:PGL720987 PQF720986:PQH720987 QAB720986:QAD720987 QJX720986:QJZ720987 QTT720986:QTV720987 RDP720986:RDR720987 RNL720986:RNN720987 RXH720986:RXJ720987 SHD720986:SHF720987 SQZ720986:SRB720987 TAV720986:TAX720987 TKR720986:TKT720987 TUN720986:TUP720987 UEJ720986:UEL720987 UOF720986:UOH720987 UYB720986:UYD720987 VHX720986:VHZ720987 VRT720986:VRV720987 WBP720986:WBR720987 WLL720986:WLN720987 WVH720986:WVJ720987 C786284:E786285 IV786522:IX786523 SR786522:ST786523 ACN786522:ACP786523 AMJ786522:AML786523 AWF786522:AWH786523 BGB786522:BGD786523 BPX786522:BPZ786523 BZT786522:BZV786523 CJP786522:CJR786523 CTL786522:CTN786523 DDH786522:DDJ786523 DND786522:DNF786523 DWZ786522:DXB786523 EGV786522:EGX786523 EQR786522:EQT786523 FAN786522:FAP786523 FKJ786522:FKL786523 FUF786522:FUH786523 GEB786522:GED786523 GNX786522:GNZ786523 GXT786522:GXV786523 HHP786522:HHR786523 HRL786522:HRN786523 IBH786522:IBJ786523 ILD786522:ILF786523 IUZ786522:IVB786523 JEV786522:JEX786523 JOR786522:JOT786523 JYN786522:JYP786523 KIJ786522:KIL786523 KSF786522:KSH786523 LCB786522:LCD786523 LLX786522:LLZ786523 LVT786522:LVV786523 MFP786522:MFR786523 MPL786522:MPN786523 MZH786522:MZJ786523 NJD786522:NJF786523 NSZ786522:NTB786523 OCV786522:OCX786523 OMR786522:OMT786523 OWN786522:OWP786523 PGJ786522:PGL786523 PQF786522:PQH786523 QAB786522:QAD786523 QJX786522:QJZ786523 QTT786522:QTV786523 RDP786522:RDR786523 RNL786522:RNN786523 RXH786522:RXJ786523 SHD786522:SHF786523 SQZ786522:SRB786523 TAV786522:TAX786523 TKR786522:TKT786523 TUN786522:TUP786523 UEJ786522:UEL786523 UOF786522:UOH786523 UYB786522:UYD786523 VHX786522:VHZ786523 VRT786522:VRV786523 WBP786522:WBR786523 WLL786522:WLN786523 WVH786522:WVJ786523 C851820:E851821 IV852058:IX852059 SR852058:ST852059 ACN852058:ACP852059 AMJ852058:AML852059 AWF852058:AWH852059 BGB852058:BGD852059 BPX852058:BPZ852059 BZT852058:BZV852059 CJP852058:CJR852059 CTL852058:CTN852059 DDH852058:DDJ852059 DND852058:DNF852059 DWZ852058:DXB852059 EGV852058:EGX852059 EQR852058:EQT852059 FAN852058:FAP852059 FKJ852058:FKL852059 FUF852058:FUH852059 GEB852058:GED852059 GNX852058:GNZ852059 GXT852058:GXV852059 HHP852058:HHR852059 HRL852058:HRN852059 IBH852058:IBJ852059 ILD852058:ILF852059 IUZ852058:IVB852059 JEV852058:JEX852059 JOR852058:JOT852059 JYN852058:JYP852059 KIJ852058:KIL852059 KSF852058:KSH852059 LCB852058:LCD852059 LLX852058:LLZ852059 LVT852058:LVV852059 MFP852058:MFR852059 MPL852058:MPN852059 MZH852058:MZJ852059 NJD852058:NJF852059 NSZ852058:NTB852059 OCV852058:OCX852059 OMR852058:OMT852059 OWN852058:OWP852059 PGJ852058:PGL852059 PQF852058:PQH852059 QAB852058:QAD852059 QJX852058:QJZ852059 QTT852058:QTV852059 RDP852058:RDR852059 RNL852058:RNN852059 RXH852058:RXJ852059 SHD852058:SHF852059 SQZ852058:SRB852059 TAV852058:TAX852059 TKR852058:TKT852059 TUN852058:TUP852059 UEJ852058:UEL852059 UOF852058:UOH852059 UYB852058:UYD852059 VHX852058:VHZ852059 VRT852058:VRV852059 WBP852058:WBR852059 WLL852058:WLN852059 WVH852058:WVJ852059 C917356:E917357 IV917594:IX917595 SR917594:ST917595 ACN917594:ACP917595 AMJ917594:AML917595 AWF917594:AWH917595 BGB917594:BGD917595 BPX917594:BPZ917595 BZT917594:BZV917595 CJP917594:CJR917595 CTL917594:CTN917595 DDH917594:DDJ917595 DND917594:DNF917595 DWZ917594:DXB917595 EGV917594:EGX917595 EQR917594:EQT917595 FAN917594:FAP917595 FKJ917594:FKL917595 FUF917594:FUH917595 GEB917594:GED917595 GNX917594:GNZ917595 GXT917594:GXV917595 HHP917594:HHR917595 HRL917594:HRN917595 IBH917594:IBJ917595 ILD917594:ILF917595 IUZ917594:IVB917595 JEV917594:JEX917595 JOR917594:JOT917595 JYN917594:JYP917595 KIJ917594:KIL917595 KSF917594:KSH917595 LCB917594:LCD917595 LLX917594:LLZ917595 LVT917594:LVV917595 MFP917594:MFR917595 MPL917594:MPN917595 MZH917594:MZJ917595 NJD917594:NJF917595 NSZ917594:NTB917595 OCV917594:OCX917595 OMR917594:OMT917595 OWN917594:OWP917595 PGJ917594:PGL917595 PQF917594:PQH917595 QAB917594:QAD917595 QJX917594:QJZ917595 QTT917594:QTV917595 RDP917594:RDR917595 RNL917594:RNN917595 RXH917594:RXJ917595 SHD917594:SHF917595 SQZ917594:SRB917595 TAV917594:TAX917595 TKR917594:TKT917595 TUN917594:TUP917595 UEJ917594:UEL917595 UOF917594:UOH917595 UYB917594:UYD917595 VHX917594:VHZ917595 VRT917594:VRV917595 WBP917594:WBR917595 WLL917594:WLN917595 WVH917594:WVJ917595 C982892:E982893 IV983130:IX983131 SR983130:ST983131 ACN983130:ACP983131 AMJ983130:AML983131 AWF983130:AWH983131 BGB983130:BGD983131 BPX983130:BPZ983131 BZT983130:BZV983131 CJP983130:CJR983131 CTL983130:CTN983131 DDH983130:DDJ983131 DND983130:DNF983131 DWZ983130:DXB983131 EGV983130:EGX983131 EQR983130:EQT983131 FAN983130:FAP983131 FKJ983130:FKL983131 FUF983130:FUH983131 GEB983130:GED983131 GNX983130:GNZ983131 GXT983130:GXV983131 HHP983130:HHR983131 HRL983130:HRN983131 IBH983130:IBJ983131 ILD983130:ILF983131 IUZ983130:IVB983131 JEV983130:JEX983131 JOR983130:JOT983131 JYN983130:JYP983131 KIJ983130:KIL983131 KSF983130:KSH983131 LCB983130:LCD983131 LLX983130:LLZ983131 LVT983130:LVV983131 MFP983130:MFR983131 MPL983130:MPN983131 MZH983130:MZJ983131 NJD983130:NJF983131 NSZ983130:NTB983131 OCV983130:OCX983131 OMR983130:OMT983131 OWN983130:OWP983131 PGJ983130:PGL983131 PQF983130:PQH983131 QAB983130:QAD983131 QJX983130:QJZ983131 QTT983130:QTV983131 RDP983130:RDR983131 RNL983130:RNN983131 RXH983130:RXJ983131 SHD983130:SHF983131 SQZ983130:SRB983131 TAV983130:TAX983131 TKR983130:TKT983131 TUN983130:TUP983131 UEJ983130:UEL983131 UOF983130:UOH983131 UYB983130:UYD983131 VHX983130:VHZ983131 VRT983130:VRV983131 WBP983130:WBR983131 WLL983130:WLN983131 C8" xr:uid="{AF406D34-663A-4F58-B17E-F40A14890136}">
      <formula1>"北海道,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formula1>
    </dataValidation>
    <dataValidation type="decimal" allowBlank="1" showInputMessage="1" showErrorMessage="1" errorTitle="入力不可" error="算用数字で回答して下さい" sqref="L22:M22" xr:uid="{1CCDA6D1-5903-4D47-9BB5-B40D6AD3FE09}">
      <formula1>0</formula1>
      <formula2>99999</formula2>
    </dataValidation>
    <dataValidation type="whole" allowBlank="1" showInputMessage="1" showErrorMessage="1" errorTitle="数字で入力" error="0～9999までの数字で入力して下さい" sqref="H14:H15" xr:uid="{1ED8E962-4443-4D41-9910-D24C55C68750}">
      <formula1>0</formula1>
      <formula2>9999</formula2>
    </dataValidation>
    <dataValidation type="whole" allowBlank="1" showInputMessage="1" showErrorMessage="1" errorTitle="数字で入力して下さい" error="0～9999までの数字で入力して下さい" sqref="J14:J15 D18:D19 F18:G19 D24:D25 F24:G25 H33:I34 F40:F41 H40:I41 F47:F48 H47:I48 F33:F35 D54:D55 F54:G55" xr:uid="{82DCD1C7-3077-414B-9037-181EF3D8E51A}">
      <formula1>0</formula1>
      <formula2>9999</formula2>
    </dataValidation>
    <dataValidation type="decimal" allowBlank="1" showInputMessage="1" showErrorMessage="1" errorTitle="数字で入力して下さい" error="0～9999までの数字で入力して下さい" sqref="F49 F21:F22 F27:F28 H36:H38 H43:H45 H50:H51" xr:uid="{FA8E3787-8BA7-44A1-8118-DE90EFD0E294}">
      <formula1>0</formula1>
      <formula2>9999</formula2>
    </dataValidation>
  </dataValidations>
  <pageMargins left="0.7" right="0.7" top="0.75" bottom="0.75" header="0.3" footer="0.3"/>
  <pageSetup paperSize="9"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nss054</dc:creator>
  <cp:lastModifiedBy>nss055</cp:lastModifiedBy>
  <cp:lastPrinted>2022-07-06T04:12:46Z</cp:lastPrinted>
  <dcterms:created xsi:type="dcterms:W3CDTF">2020-02-18T05:24:32Z</dcterms:created>
  <dcterms:modified xsi:type="dcterms:W3CDTF">2023-07-10T09:18:26Z</dcterms:modified>
</cp:coreProperties>
</file>