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nss028\Desktop\保存用　佐藤\電子版\"/>
    </mc:Choice>
  </mc:AlternateContent>
  <xr:revisionPtr revIDLastSave="0" documentId="8_{53F8C1B0-105E-4CFE-B1A8-68373BB6337C}" xr6:coauthVersionLast="47" xr6:coauthVersionMax="47" xr10:uidLastSave="{00000000-0000-0000-0000-000000000000}"/>
  <bookViews>
    <workbookView xWindow="-120" yWindow="-120" windowWidth="29040" windowHeight="15840" xr2:uid="{D7CE0118-E2DB-4D7A-9923-D9F8E8678949}"/>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4" i="1" l="1"/>
  <c r="AB13" i="1"/>
  <c r="AB12" i="1"/>
  <c r="AB11" i="1"/>
  <c r="AB10" i="1" l="1"/>
  <c r="AB26" i="1" l="1"/>
  <c r="AB25" i="1"/>
  <c r="AB24" i="1"/>
  <c r="AB23" i="1"/>
  <c r="AB22" i="1"/>
  <c r="AB21" i="1"/>
  <c r="AB20" i="1"/>
  <c r="AB19" i="1"/>
  <c r="AB18" i="1"/>
  <c r="AB17" i="1"/>
  <c r="AB16" i="1"/>
  <c r="AB9" i="1"/>
  <c r="AB8" i="1"/>
</calcChain>
</file>

<file path=xl/sharedStrings.xml><?xml version="1.0" encoding="utf-8"?>
<sst xmlns="http://schemas.openxmlformats.org/spreadsheetml/2006/main" count="78" uniqueCount="58">
  <si>
    <t>万</t>
    <rPh sb="0" eb="1">
      <t>マン</t>
    </rPh>
    <phoneticPr fontId="4"/>
  </si>
  <si>
    <t>人</t>
    <rPh sb="0" eb="1">
      <t>ニン</t>
    </rPh>
    <phoneticPr fontId="4"/>
  </si>
  <si>
    <t>億</t>
    <rPh sb="0" eb="1">
      <t>オク</t>
    </rPh>
    <phoneticPr fontId="4"/>
  </si>
  <si>
    <t>万円</t>
    <rPh sb="0" eb="2">
      <t>マンエン</t>
    </rPh>
    <phoneticPr fontId="4"/>
  </si>
  <si>
    <t>(前年度比</t>
    <rPh sb="1" eb="5">
      <t>ゼンネンドヒ</t>
    </rPh>
    <phoneticPr fontId="4"/>
  </si>
  <si>
    <t>②企業債償還金</t>
  </si>
  <si>
    <t>【導送水施設】</t>
  </si>
  <si>
    <t>億</t>
  </si>
  <si>
    <t>万円</t>
    <phoneticPr fontId="4"/>
  </si>
  <si>
    <t>記入上の注意・記入例・補足など</t>
  </si>
  <si>
    <t>【記入例】</t>
  </si>
  <si>
    <r>
      <rPr>
        <sz val="16"/>
        <color theme="1"/>
        <rFont val="ＭＳ Ｐゴシック"/>
        <family val="3"/>
        <charset val="128"/>
      </rPr>
      <t>石綿セメント管→ＡＣＰ、鋳鉄管→ＣＩＰ、ダクタイル鋳鉄管→ＤＩＰ、ＧＸ形ダクタイル鋳鉄管→ＤＩＰ-ＧＸ、ＮＳ形ダクタイル鋳鉄管→ＤＩＰ-ＮＳ、ポリエチレン管→ＰＰ、水道配水用ポリエチレン管→ＨＰＰ、塩化ビニル管→ＶＰ、耐衝撃性硬質塩化ビニル管→ＨＩＶＰ、鋼管→ＳＰ、ステンレス鋼管→ＳＳＰ</t>
    </r>
    <r>
      <rPr>
        <sz val="12"/>
        <color indexed="8"/>
        <rFont val="ＭＳ Ｐゴシック"/>
        <family val="3"/>
        <charset val="128"/>
      </rPr>
      <t xml:space="preserve">
</t>
    </r>
    <phoneticPr fontId="4"/>
  </si>
  <si>
    <r>
      <rPr>
        <sz val="11"/>
        <color theme="1"/>
        <rFont val="ＭＳ Ｐゴシック"/>
        <family val="3"/>
        <charset val="128"/>
      </rPr>
      <t xml:space="preserve">下記のように事業名または工事名等、管種、口径、布設延長、金額、発注時期の順でご記入ください。
</t>
    </r>
    <r>
      <rPr>
        <sz val="11"/>
        <color theme="4" tint="-0.249977111117893"/>
        <rFont val="ＭＳ Ｐゴシック"/>
        <family val="3"/>
        <charset val="128"/>
      </rPr>
      <t xml:space="preserve">
　　　　</t>
    </r>
    <rPh sb="0" eb="2">
      <t>カキ</t>
    </rPh>
    <phoneticPr fontId="4"/>
  </si>
  <si>
    <t>都道府県</t>
  </si>
  <si>
    <t>事業体名</t>
  </si>
  <si>
    <t>ご担当部署</t>
  </si>
  <si>
    <t>ご担当者</t>
  </si>
  <si>
    <t>給水人口</t>
  </si>
  <si>
    <t>ご連絡先</t>
  </si>
  <si>
    <t>電話番号</t>
  </si>
  <si>
    <t>Eメール</t>
  </si>
  <si>
    <t>①建設改良費</t>
  </si>
  <si>
    <t>③その他</t>
  </si>
  <si>
    <t>【浄水施設】</t>
  </si>
  <si>
    <t>【配水施設〈管路除く〉】</t>
  </si>
  <si>
    <t>【配水管整備】</t>
  </si>
  <si>
    <t>【給水施設関連】</t>
  </si>
  <si>
    <t>【その他】</t>
  </si>
  <si>
    <t>※管種について略語を用いる場合、以下の表記をご活用ください。</t>
  </si>
  <si>
    <t>※数字は全て半角でお願いします。</t>
  </si>
  <si>
    <t>※事業または工事等が複数ある場合は改行をせずに、①～②～③～…とつなげてください。</t>
  </si>
  <si>
    <r>
      <rPr>
        <b/>
        <sz val="16"/>
        <color theme="1"/>
        <rFont val="ＭＳ Ｐゴシック"/>
        <family val="3"/>
        <charset val="128"/>
      </rPr>
      <t>※右記の【記入例】を参考にご記入下さい。また金額は</t>
    </r>
    <r>
      <rPr>
        <b/>
        <sz val="16"/>
        <color theme="4"/>
        <rFont val="ＭＳ Ｐゴシック"/>
        <family val="3"/>
        <charset val="128"/>
      </rPr>
      <t>～千円等</t>
    </r>
    <r>
      <rPr>
        <b/>
        <sz val="16"/>
        <color theme="1"/>
        <rFont val="ＭＳ Ｐゴシック"/>
        <family val="3"/>
        <charset val="128"/>
      </rPr>
      <t>ではなく、</t>
    </r>
    <r>
      <rPr>
        <b/>
        <sz val="16"/>
        <color rgb="FFFF0000"/>
        <rFont val="ＭＳ Ｐゴシック"/>
        <family val="3"/>
        <charset val="128"/>
      </rPr>
      <t>～億～万円</t>
    </r>
    <r>
      <rPr>
        <b/>
        <sz val="16"/>
        <color theme="1"/>
        <rFont val="ＭＳ Ｐゴシック"/>
        <family val="3"/>
        <charset val="128"/>
      </rPr>
      <t>でご回答ください。</t>
    </r>
  </si>
  <si>
    <t>(３)【導送水施設】【浄水施設】【配水施設〈管路除く〉】【配水管整備】【給水施設関連】【その他】に区分の上、事業名、内容、発注額、発注時期などについて、以下の記入例を参考に、可能な範囲で具体的に記入して下さい。</t>
    <phoneticPr fontId="4"/>
  </si>
  <si>
    <t>①第3回拡張事業配水管布設工事(DIPφ75～150㎜×2000m)1億3000万円＝4～8月②第4回拡張事業配水管布設工事(DIPφ75～150㎜×3000m)2億4500万円＝9～3月</t>
    <rPh sb="3" eb="4">
      <t>カイ</t>
    </rPh>
    <phoneticPr fontId="4"/>
  </si>
  <si>
    <t>③その他の額、前年度額と比較した比率をご回答ください。</t>
    <phoneticPr fontId="4"/>
  </si>
  <si>
    <t>(1)支出規模</t>
    <phoneticPr fontId="4"/>
  </si>
  <si>
    <t>(2)資本的支出</t>
    <phoneticPr fontId="4"/>
  </si>
  <si>
    <t>％)</t>
    <phoneticPr fontId="4"/>
  </si>
  <si>
    <t>ご協力いただきありがとうございました。</t>
    <phoneticPr fontId="4"/>
  </si>
  <si>
    <t>本紙では公募型プロポーザル等の告知記事の掲載を随時、受け承っております。
公示される際にはぜひ情報提供いただけますと幸いです。</t>
    <rPh sb="0" eb="1">
      <t>ホン</t>
    </rPh>
    <phoneticPr fontId="4"/>
  </si>
  <si>
    <t>内訳</t>
    <phoneticPr fontId="4"/>
  </si>
  <si>
    <t>①建設改良費の額、前年度額と比較した比率をご回答ください。</t>
    <phoneticPr fontId="4"/>
  </si>
  <si>
    <t>②企業債償還金の額、前年度額と比較した比率をご回答ください。</t>
    <phoneticPr fontId="4"/>
  </si>
  <si>
    <t>※前年度比については小数点第二位を四捨五入してご記入ください。</t>
    <phoneticPr fontId="4"/>
  </si>
  <si>
    <t>※外枠で囲われた空白部分を埋めて下さい。</t>
    <rPh sb="8" eb="10">
      <t>クウハク</t>
    </rPh>
    <phoneticPr fontId="4"/>
  </si>
  <si>
    <r>
      <t>※</t>
    </r>
    <r>
      <rPr>
        <b/>
        <sz val="36"/>
        <color indexed="10"/>
        <rFont val="ＭＳ Ｐゴシック"/>
        <family val="3"/>
        <charset val="128"/>
      </rPr>
      <t>直近</t>
    </r>
    <r>
      <rPr>
        <sz val="16"/>
        <color indexed="10"/>
        <rFont val="ＭＳ Ｐゴシック"/>
        <family val="3"/>
        <charset val="128"/>
      </rPr>
      <t>で出した現時点での給水人口をご記入ください。</t>
    </r>
    <rPh sb="8" eb="10">
      <t>ジテン</t>
    </rPh>
    <phoneticPr fontId="4"/>
  </si>
  <si>
    <t>※前年度を
１００％とした場合</t>
    <phoneticPr fontId="4"/>
  </si>
  <si>
    <t>令和４年度事業実施計画回答用紙</t>
    <phoneticPr fontId="4"/>
  </si>
  <si>
    <t>(１)令和４年度予算における支出規模(収益的支出＋資本的支出)、　前年度額と比較した比率をご回答ください。</t>
    <phoneticPr fontId="4"/>
  </si>
  <si>
    <t>(２)令和４年度予算における資本的支出、前年度額と比較した比率をご回答ください。</t>
    <phoneticPr fontId="4"/>
  </si>
  <si>
    <t>(３)令和４年度建設改良事業の主な内容</t>
    <phoneticPr fontId="4"/>
  </si>
  <si>
    <t>(4)４年度建設改良事業の6月末現在の執行額</t>
    <phoneticPr fontId="4"/>
  </si>
  <si>
    <t>※これ以降のアンケートは、実施計画とは別の質問となります。紙面での一挙掲載は行いません。</t>
    <rPh sb="13" eb="17">
      <t>ジッシケイカク</t>
    </rPh>
    <rPh sb="19" eb="20">
      <t>ベツ</t>
    </rPh>
    <rPh sb="21" eb="23">
      <t>シツモン</t>
    </rPh>
    <rPh sb="29" eb="31">
      <t>シメン</t>
    </rPh>
    <rPh sb="33" eb="37">
      <t>イッキョケイサイ</t>
    </rPh>
    <rPh sb="38" eb="39">
      <t>オコナ</t>
    </rPh>
    <phoneticPr fontId="4"/>
  </si>
  <si>
    <t>①資機材の値上げを受けて、施設整備計画の変更など影響を受けたことがございましたら、自由にご記載ください。</t>
    <rPh sb="1" eb="4">
      <t>シキザイ</t>
    </rPh>
    <rPh sb="5" eb="7">
      <t>ネア</t>
    </rPh>
    <rPh sb="9" eb="10">
      <t>ウ</t>
    </rPh>
    <rPh sb="13" eb="15">
      <t>シセツ</t>
    </rPh>
    <rPh sb="15" eb="17">
      <t>セイビ</t>
    </rPh>
    <rPh sb="17" eb="19">
      <t>ケイカク</t>
    </rPh>
    <rPh sb="20" eb="22">
      <t>ヘンコウ</t>
    </rPh>
    <rPh sb="24" eb="26">
      <t>エイキョウ</t>
    </rPh>
    <rPh sb="27" eb="28">
      <t>ウ</t>
    </rPh>
    <rPh sb="41" eb="43">
      <t>ジユウ</t>
    </rPh>
    <rPh sb="45" eb="47">
      <t>キサイ</t>
    </rPh>
    <phoneticPr fontId="4"/>
  </si>
  <si>
    <t>②昨今の（水質検査で使用する）ヘリウムガス不足について対応されていることがございましたら、自由にご記載ください。</t>
    <rPh sb="1" eb="3">
      <t>サッコン</t>
    </rPh>
    <rPh sb="10" eb="12">
      <t>シヨウ</t>
    </rPh>
    <phoneticPr fontId="4"/>
  </si>
  <si>
    <t>④令和４年度における式典やイベントの予定、その他情報提供事項などがございましたら、自由にご記載ください。</t>
    <phoneticPr fontId="4"/>
  </si>
  <si>
    <t>③令和４年度において、原油価格・物価高騰に対する支援の目的で料金減免を行っていますか。実施している場合、内容と財源等について自由にご記載ください。</t>
    <rPh sb="1" eb="3">
      <t>レイワ</t>
    </rPh>
    <rPh sb="4" eb="6">
      <t>ネンド</t>
    </rPh>
    <rPh sb="11" eb="15">
      <t>ゲンユカカク</t>
    </rPh>
    <rPh sb="16" eb="20">
      <t>ブッカコウトウ</t>
    </rPh>
    <rPh sb="21" eb="22">
      <t>タイ</t>
    </rPh>
    <rPh sb="24" eb="26">
      <t>シエン</t>
    </rPh>
    <rPh sb="27" eb="29">
      <t>モクテキ</t>
    </rPh>
    <rPh sb="30" eb="34">
      <t>リョウキンゲンメン</t>
    </rPh>
    <rPh sb="35" eb="36">
      <t>オコナ</t>
    </rPh>
    <rPh sb="43" eb="45">
      <t>ジッシ</t>
    </rPh>
    <rPh sb="49" eb="51">
      <t>バアイ</t>
    </rPh>
    <rPh sb="52" eb="54">
      <t>ナイヨウ</t>
    </rPh>
    <rPh sb="55" eb="57">
      <t>ザイゲン</t>
    </rPh>
    <rPh sb="57" eb="58">
      <t>トウ</t>
    </rPh>
    <phoneticPr fontId="4"/>
  </si>
  <si>
    <t>(3)令和4年度建設改良事業の主な内容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</si>
</sst>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FF0000"/>
      <name val="游ゴシック"/>
      <family val="2"/>
      <charset val="128"/>
      <scheme val="minor"/>
    </font>
    <font>
      <sz val="6"/>
      <name val="ＭＳ Ｐゴシック"/>
      <family val="3"/>
      <charset val="128"/>
    </font>
    <font>
      <sz val="18"/>
      <color indexed="20"/>
      <name val="ＭＳ Ｐゴシック"/>
      <family val="3"/>
      <charset val="128"/>
    </font>
    <font>
      <b/>
      <u/>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8"/>
      <color indexed="8"/>
      <name val="ＭＳ Ｐゴシック"/>
      <family val="3"/>
      <charset val="128"/>
    </font>
    <font>
      <sz val="12"/>
      <color indexed="10"/>
      <name val="ＭＳ Ｐゴシック"/>
      <family val="3"/>
      <charset val="128"/>
    </font>
    <font>
      <sz val="20"/>
      <color indexed="8"/>
      <name val="ＭＳ Ｐゴシック"/>
      <family val="3"/>
      <charset val="128"/>
    </font>
    <font>
      <b/>
      <sz val="11"/>
      <color indexed="10"/>
      <name val="ＭＳ Ｐゴシック"/>
      <family val="3"/>
      <charset val="128"/>
    </font>
    <font>
      <sz val="10"/>
      <color indexed="8"/>
      <name val="ＭＳ Ｐゴシック"/>
      <family val="3"/>
      <charset val="128"/>
    </font>
    <font>
      <sz val="12"/>
      <color indexed="8"/>
      <name val="ＭＳ Ｐゴシック"/>
      <family val="3"/>
      <charset val="128"/>
    </font>
    <font>
      <b/>
      <sz val="11"/>
      <color theme="1"/>
      <name val="游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rgb="FFFF0000"/>
      <name val="游ゴシック"/>
      <family val="3"/>
      <charset val="128"/>
      <scheme val="minor"/>
    </font>
    <font>
      <sz val="11"/>
      <color rgb="FFFF0000"/>
      <name val="ＭＳ Ｐゴシック"/>
      <family val="3"/>
      <charset val="128"/>
    </font>
    <font>
      <b/>
      <sz val="12"/>
      <color theme="1"/>
      <name val="ＭＳ Ｐゴシック"/>
      <family val="3"/>
      <charset val="128"/>
    </font>
    <font>
      <b/>
      <u/>
      <sz val="11"/>
      <color theme="1"/>
      <name val="ＭＳ Ｐゴシック"/>
      <family val="3"/>
      <charset val="128"/>
    </font>
    <font>
      <sz val="18"/>
      <color theme="1"/>
      <name val="ＭＳ Ｐゴシック"/>
      <family val="3"/>
      <charset val="128"/>
    </font>
    <font>
      <sz val="11"/>
      <color theme="4" tint="-0.249977111117893"/>
      <name val="ＭＳ Ｐゴシック"/>
      <family val="3"/>
      <charset val="128"/>
    </font>
    <font>
      <sz val="11"/>
      <color theme="1"/>
      <name val="ＭＳ Ｐゴシック"/>
      <family val="3"/>
      <charset val="128"/>
    </font>
    <font>
      <sz val="14"/>
      <color indexed="10"/>
      <name val="ＭＳ Ｐゴシック"/>
      <family val="3"/>
      <charset val="128"/>
    </font>
    <font>
      <sz val="14"/>
      <color rgb="FFFF0000"/>
      <name val="ＭＳ Ｐゴシック"/>
      <family val="3"/>
      <charset val="128"/>
    </font>
    <font>
      <b/>
      <sz val="24"/>
      <color theme="1"/>
      <name val="ＭＳ Ｐゴシック"/>
      <family val="3"/>
      <charset val="128"/>
    </font>
    <font>
      <sz val="16"/>
      <color theme="1"/>
      <name val="ＭＳ Ｐゴシック"/>
      <family val="3"/>
      <charset val="128"/>
    </font>
    <font>
      <sz val="22"/>
      <color theme="1"/>
      <name val="ＭＳ Ｐゴシック"/>
      <family val="3"/>
      <charset val="128"/>
    </font>
    <font>
      <sz val="10"/>
      <color rgb="FF002060"/>
      <name val="HGS明朝B"/>
      <family val="1"/>
      <charset val="128"/>
    </font>
    <font>
      <b/>
      <u/>
      <sz val="20"/>
      <color indexed="8"/>
      <name val="ＭＳ Ｐゴシック"/>
      <family val="3"/>
      <charset val="128"/>
    </font>
    <font>
      <b/>
      <u/>
      <sz val="16"/>
      <color indexed="8"/>
      <name val="ＭＳ Ｐゴシック"/>
      <family val="3"/>
      <charset val="128"/>
    </font>
    <font>
      <b/>
      <u/>
      <sz val="16"/>
      <color theme="1"/>
      <name val="ＭＳ Ｐゴシック"/>
      <family val="3"/>
      <charset val="128"/>
    </font>
    <font>
      <sz val="24"/>
      <color indexed="10"/>
      <name val="ＭＳ Ｐゴシック"/>
      <family val="3"/>
      <charset val="128"/>
    </font>
    <font>
      <sz val="16"/>
      <color indexed="10"/>
      <name val="ＭＳ Ｐゴシック"/>
      <family val="3"/>
      <charset val="128"/>
    </font>
    <font>
      <sz val="16"/>
      <color rgb="FFFF0000"/>
      <name val="ＭＳ Ｐゴシック"/>
      <family val="3"/>
      <charset val="128"/>
    </font>
    <font>
      <sz val="18"/>
      <color rgb="FFFF0000"/>
      <name val="ＭＳ Ｐゴシック"/>
      <family val="3"/>
      <charset val="128"/>
    </font>
    <font>
      <sz val="42"/>
      <color theme="1"/>
      <name val="HGS明朝B"/>
      <family val="1"/>
      <charset val="128"/>
    </font>
    <font>
      <sz val="42"/>
      <color rgb="FF002060"/>
      <name val="HGS明朝B"/>
      <family val="1"/>
      <charset val="128"/>
    </font>
    <font>
      <sz val="28"/>
      <color theme="1"/>
      <name val="ＭＳ Ｐゴシック"/>
      <family val="3"/>
      <charset val="128"/>
    </font>
    <font>
      <b/>
      <sz val="16"/>
      <color theme="1"/>
      <name val="ＭＳ Ｐゴシック"/>
      <family val="3"/>
      <charset val="128"/>
    </font>
    <font>
      <b/>
      <sz val="16"/>
      <color theme="4"/>
      <name val="ＭＳ Ｐゴシック"/>
      <family val="3"/>
      <charset val="128"/>
    </font>
    <font>
      <b/>
      <sz val="16"/>
      <color rgb="FFFF0000"/>
      <name val="ＭＳ Ｐゴシック"/>
      <family val="3"/>
      <charset val="128"/>
    </font>
    <font>
      <b/>
      <sz val="28"/>
      <color theme="4"/>
      <name val="ＭＳ Ｐゴシック"/>
      <family val="3"/>
      <charset val="128"/>
    </font>
    <font>
      <b/>
      <u/>
      <sz val="18"/>
      <color indexed="8"/>
      <name val="ＭＳ Ｐゴシック"/>
      <family val="3"/>
      <charset val="128"/>
    </font>
    <font>
      <sz val="24"/>
      <color indexed="8"/>
      <name val="ＭＳ Ｐゴシック"/>
      <family val="3"/>
      <charset val="128"/>
    </font>
    <font>
      <b/>
      <sz val="16"/>
      <color indexed="10"/>
      <name val="ＭＳ Ｐゴシック"/>
      <family val="3"/>
      <charset val="128"/>
    </font>
    <font>
      <sz val="21"/>
      <name val="ＭＳ Ｐゴシック"/>
      <family val="3"/>
      <charset val="128"/>
    </font>
    <font>
      <sz val="11"/>
      <name val="ＭＳ Ｐゴシック"/>
      <family val="3"/>
      <charset val="128"/>
    </font>
    <font>
      <sz val="18"/>
      <color theme="1"/>
      <name val="游ゴシック"/>
      <family val="3"/>
      <charset val="128"/>
      <scheme val="minor"/>
    </font>
    <font>
      <sz val="22"/>
      <color theme="1"/>
      <name val="游ゴシック"/>
      <family val="3"/>
      <charset val="128"/>
      <scheme val="minor"/>
    </font>
    <font>
      <sz val="22"/>
      <color rgb="FF002060"/>
      <name val="HGS明朝B"/>
      <family val="1"/>
      <charset val="128"/>
    </font>
    <font>
      <b/>
      <sz val="36"/>
      <color indexed="10"/>
      <name val="ＭＳ Ｐゴシック"/>
      <family val="3"/>
      <charset val="128"/>
    </font>
    <font>
      <b/>
      <sz val="18"/>
      <color indexed="10"/>
      <name val="ＭＳ Ｐゴシック"/>
      <family val="3"/>
      <charset val="128"/>
    </font>
    <font>
      <b/>
      <sz val="20"/>
      <color indexed="10"/>
      <name val="ＭＳ Ｐゴシック"/>
      <family val="3"/>
      <charset val="128"/>
    </font>
    <font>
      <b/>
      <sz val="20"/>
      <color theme="1"/>
      <name val="游ゴシック"/>
      <family val="3"/>
      <charset val="128"/>
      <scheme val="minor"/>
    </font>
    <font>
      <b/>
      <u/>
      <sz val="26"/>
      <color theme="1"/>
      <name val="游ゴシック"/>
      <family val="3"/>
      <charset val="128"/>
      <scheme val="minor"/>
    </font>
    <font>
      <sz val="16"/>
      <color theme="1"/>
      <name val="游ゴシック"/>
      <family val="3"/>
      <charset val="128"/>
      <scheme val="minor"/>
    </font>
    <font>
      <sz val="16"/>
      <name val="ＭＳ Ｐゴシック"/>
      <family val="3"/>
      <charset val="128"/>
    </font>
    <font>
      <sz val="10"/>
      <color rgb="FF000000"/>
      <name val="ＭＳ Ｐゴシック"/>
      <family val="3"/>
      <charset val="128"/>
    </font>
    <font>
      <b/>
      <u/>
      <sz val="14"/>
      <color theme="1"/>
      <name val="游ゴシック"/>
      <family val="3"/>
      <charset val="128"/>
      <scheme val="minor"/>
    </font>
    <font>
      <b/>
      <u/>
      <sz val="18"/>
      <color theme="1"/>
      <name val="ＭＳ Ｐゴシック"/>
      <family val="3"/>
      <charset val="128"/>
    </font>
  </fonts>
  <fills count="27">
    <fill>
      <patternFill patternType="none"/>
    </fill>
    <fill>
      <patternFill patternType="gray125"/>
    </fill>
    <fill>
      <patternFill patternType="solid">
        <fgColor rgb="FFFFC7CE"/>
      </patternFill>
    </fill>
    <fill>
      <patternFill patternType="solid">
        <fgColor theme="4" tint="0.59999389629810485"/>
        <bgColor indexed="65"/>
      </patternFill>
    </fill>
    <fill>
      <patternFill patternType="solid">
        <fgColor theme="5" tint="0.59999389629810485"/>
        <bgColor indexed="65"/>
      </patternFill>
    </fill>
    <fill>
      <patternFill patternType="solid">
        <fgColor theme="0"/>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right style="double">
        <color indexed="10"/>
      </right>
      <top/>
      <bottom/>
      <diagonal/>
    </border>
    <border>
      <left style="double">
        <color indexed="10"/>
      </left>
      <right/>
      <top/>
      <bottom/>
      <diagonal/>
    </border>
    <border>
      <left/>
      <right/>
      <top/>
      <bottom style="dashDot">
        <color indexed="64"/>
      </bottom>
      <diagonal/>
    </border>
    <border>
      <left/>
      <right style="double">
        <color indexed="10"/>
      </right>
      <top/>
      <bottom style="dashDot">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ashDot">
        <color indexed="64"/>
      </bottom>
      <diagonal/>
    </border>
    <border>
      <left/>
      <right/>
      <top style="dashDot">
        <color indexed="64"/>
      </top>
      <bottom/>
      <diagonal/>
    </border>
    <border>
      <left/>
      <right style="thin">
        <color indexed="64"/>
      </right>
      <top style="dashDot">
        <color indexed="64"/>
      </top>
      <bottom/>
      <diagonal/>
    </border>
    <border>
      <left/>
      <right style="double">
        <color rgb="FFFF0000"/>
      </right>
      <top/>
      <bottom/>
      <diagonal/>
    </border>
  </borders>
  <cellStyleXfs count="48">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6" fillId="0" borderId="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0" fontId="20" fillId="18" borderId="13" applyNumberFormat="0" applyAlignment="0" applyProtection="0">
      <alignment vertical="center"/>
    </xf>
    <xf numFmtId="0" fontId="18" fillId="14" borderId="0" applyNumberFormat="0" applyBorder="0" applyAlignment="0" applyProtection="0">
      <alignment vertical="center"/>
    </xf>
    <xf numFmtId="0" fontId="16" fillId="9" borderId="14" applyNumberFormat="0" applyAlignment="0" applyProtection="0">
      <alignment vertical="center"/>
    </xf>
    <xf numFmtId="0" fontId="21" fillId="0" borderId="15" applyNumberFormat="0" applyFill="0" applyAlignment="0" applyProtection="0">
      <alignment vertical="center"/>
    </xf>
    <xf numFmtId="0" fontId="24" fillId="21" borderId="0" applyNumberFormat="0" applyBorder="0" applyAlignment="0" applyProtection="0">
      <alignment vertical="center"/>
    </xf>
    <xf numFmtId="0" fontId="29" fillId="13" borderId="16" applyNumberFormat="0" applyAlignment="0" applyProtection="0">
      <alignment vertical="center"/>
    </xf>
    <xf numFmtId="0" fontId="8" fillId="0" borderId="0" applyNumberFormat="0" applyFill="0" applyBorder="0" applyAlignment="0" applyProtection="0">
      <alignment vertical="center"/>
    </xf>
    <xf numFmtId="38" fontId="16" fillId="0" borderId="0" applyFill="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0" borderId="19" applyNumberFormat="0" applyFill="0" applyAlignment="0" applyProtection="0">
      <alignment vertical="center"/>
    </xf>
    <xf numFmtId="0" fontId="28" fillId="0" borderId="0" applyNumberFormat="0" applyFill="0" applyBorder="0" applyAlignment="0" applyProtection="0">
      <alignment vertical="center"/>
    </xf>
    <xf numFmtId="0" fontId="7" fillId="0" borderId="20" applyNumberFormat="0" applyFill="0" applyAlignment="0" applyProtection="0">
      <alignment vertical="center"/>
    </xf>
    <xf numFmtId="0" fontId="23" fillId="13" borderId="21" applyNumberFormat="0" applyAlignment="0" applyProtection="0">
      <alignment vertical="center"/>
    </xf>
    <xf numFmtId="0" fontId="30" fillId="0" borderId="0" applyNumberFormat="0" applyFill="0" applyBorder="0" applyAlignment="0" applyProtection="0">
      <alignment vertical="center"/>
    </xf>
    <xf numFmtId="0" fontId="22" fillId="7" borderId="16" applyNumberFormat="0" applyAlignment="0" applyProtection="0">
      <alignment vertical="center"/>
    </xf>
    <xf numFmtId="0" fontId="25" fillId="11" borderId="0" applyNumberFormat="0" applyBorder="0" applyAlignment="0" applyProtection="0">
      <alignment vertical="center"/>
    </xf>
  </cellStyleXfs>
  <cellXfs count="196">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2" xfId="0" applyBorder="1">
      <alignment vertical="center"/>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0" fillId="0" borderId="2" xfId="0" applyFont="1" applyBorder="1" applyAlignment="1">
      <alignment vertical="center" wrapText="1"/>
    </xf>
    <xf numFmtId="0" fontId="8" fillId="0" borderId="0" xfId="0" applyFont="1">
      <alignment vertical="center"/>
    </xf>
    <xf numFmtId="0" fontId="8" fillId="0" borderId="0" xfId="0" applyFont="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lignment vertical="center"/>
    </xf>
    <xf numFmtId="0" fontId="13" fillId="0" borderId="0" xfId="0" applyFont="1">
      <alignment vertical="center"/>
    </xf>
    <xf numFmtId="0" fontId="14" fillId="0" borderId="2"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8" fillId="0" borderId="0" xfId="0" applyFont="1" applyAlignment="1">
      <alignment vertical="center" wrapText="1"/>
    </xf>
    <xf numFmtId="0" fontId="0" fillId="0" borderId="0" xfId="0">
      <alignment vertical="center"/>
    </xf>
    <xf numFmtId="0" fontId="0" fillId="0" borderId="0" xfId="0" applyProtection="1">
      <alignment vertical="center"/>
      <protection locked="0"/>
    </xf>
    <xf numFmtId="0" fontId="16" fillId="0" borderId="2" xfId="5" applyFont="1" applyBorder="1" applyAlignment="1">
      <alignment vertical="center" wrapText="1"/>
    </xf>
    <xf numFmtId="0" fontId="16" fillId="0" borderId="0" xfId="5" applyFont="1" applyBorder="1" applyAlignment="1">
      <alignment vertical="center" wrapText="1"/>
    </xf>
    <xf numFmtId="0" fontId="36" fillId="0" borderId="0" xfId="5" applyFont="1" applyBorder="1" applyAlignment="1">
      <alignment vertical="top" wrapText="1"/>
    </xf>
    <xf numFmtId="0" fontId="0" fillId="0" borderId="0" xfId="0" applyBorder="1">
      <alignment vertical="center"/>
    </xf>
    <xf numFmtId="0" fontId="0" fillId="0" borderId="0" xfId="0" applyFill="1">
      <alignment vertical="center"/>
    </xf>
    <xf numFmtId="0" fontId="0" fillId="0" borderId="5" xfId="0" applyBorder="1">
      <alignment vertical="center"/>
    </xf>
    <xf numFmtId="0" fontId="36" fillId="0" borderId="5" xfId="5" applyFont="1" applyBorder="1" applyAlignment="1">
      <alignment vertical="top" wrapText="1"/>
    </xf>
    <xf numFmtId="0" fontId="16" fillId="0" borderId="5" xfId="5" applyFont="1" applyBorder="1" applyAlignment="1">
      <alignment vertical="center" wrapText="1"/>
    </xf>
    <xf numFmtId="0" fontId="0" fillId="0" borderId="27" xfId="0" applyBorder="1">
      <alignment vertical="center"/>
    </xf>
    <xf numFmtId="0" fontId="47" fillId="0" borderId="2" xfId="0" applyFont="1" applyBorder="1" applyAlignment="1">
      <alignment vertical="center" wrapText="1"/>
    </xf>
    <xf numFmtId="0" fontId="47" fillId="0" borderId="0" xfId="0" applyFont="1" applyBorder="1" applyAlignment="1">
      <alignment vertical="center" wrapText="1"/>
    </xf>
    <xf numFmtId="0" fontId="8" fillId="0" borderId="0" xfId="0" applyFont="1" applyBorder="1" applyAlignment="1">
      <alignment horizontal="left" vertical="center" wrapText="1"/>
    </xf>
    <xf numFmtId="0" fontId="48" fillId="0" borderId="0" xfId="0" applyFont="1" applyAlignment="1">
      <alignment vertical="center" wrapText="1"/>
    </xf>
    <xf numFmtId="0" fontId="45" fillId="23" borderId="0" xfId="4" applyFont="1" applyFill="1" applyAlignment="1">
      <alignment vertical="center"/>
    </xf>
    <xf numFmtId="0" fontId="37" fillId="0" borderId="2" xfId="0" applyFont="1" applyBorder="1" applyAlignment="1">
      <alignment vertical="center" wrapText="1"/>
    </xf>
    <xf numFmtId="0" fontId="31" fillId="0" borderId="0" xfId="0" applyFont="1" applyBorder="1" applyAlignment="1">
      <alignment vertical="center"/>
    </xf>
    <xf numFmtId="0" fontId="31" fillId="0" borderId="2" xfId="0" applyFont="1" applyBorder="1" applyAlignment="1">
      <alignment vertical="center"/>
    </xf>
    <xf numFmtId="0" fontId="0" fillId="0" borderId="1" xfId="0" applyBorder="1" applyProtection="1">
      <alignment vertical="center"/>
      <protection locked="0"/>
    </xf>
    <xf numFmtId="0" fontId="0" fillId="0" borderId="0" xfId="0" applyProtection="1">
      <alignment vertical="center"/>
    </xf>
    <xf numFmtId="0" fontId="8" fillId="0" borderId="0" xfId="0" applyFont="1" applyBorder="1" applyAlignment="1">
      <alignment horizontal="left" vertical="center" wrapText="1"/>
    </xf>
    <xf numFmtId="0" fontId="9" fillId="0" borderId="0" xfId="0" applyFont="1" applyBorder="1" applyAlignment="1">
      <alignment horizontal="center" vertical="center"/>
    </xf>
    <xf numFmtId="0" fontId="33" fillId="0" borderId="0" xfId="0" applyFont="1" applyBorder="1" applyAlignment="1">
      <alignment horizontal="left"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0" fontId="0" fillId="0" borderId="0" xfId="0" applyFill="1" applyBorder="1" applyAlignment="1" applyProtection="1">
      <alignment horizontal="left" vertical="center"/>
      <protection locked="0"/>
    </xf>
    <xf numFmtId="0" fontId="8" fillId="0" borderId="0" xfId="0" applyFont="1" applyAlignment="1">
      <alignment horizontal="left" vertical="center"/>
    </xf>
    <xf numFmtId="0" fontId="6" fillId="0" borderId="0" xfId="4" applyFont="1" applyFill="1" applyBorder="1" applyAlignment="1">
      <alignment vertical="center"/>
    </xf>
    <xf numFmtId="0" fontId="6" fillId="0" borderId="0" xfId="4" applyFont="1" applyFill="1" applyAlignment="1">
      <alignment horizontal="center" vertical="center"/>
    </xf>
    <xf numFmtId="0" fontId="6" fillId="0" borderId="0" xfId="4" applyFont="1" applyFill="1" applyBorder="1" applyAlignment="1">
      <alignment horizontal="left" vertical="center" wrapText="1"/>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68" fillId="0" borderId="2" xfId="0" applyFont="1" applyFill="1" applyBorder="1" applyAlignment="1">
      <alignment vertical="center"/>
    </xf>
    <xf numFmtId="0" fontId="60" fillId="0" borderId="0" xfId="0" applyFont="1" applyFill="1" applyBorder="1" applyAlignment="1">
      <alignment vertical="center"/>
    </xf>
    <xf numFmtId="0" fontId="5" fillId="5"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0" fillId="0" borderId="1" xfId="0" applyBorder="1">
      <alignment vertical="center"/>
    </xf>
    <xf numFmtId="0" fontId="73" fillId="0" borderId="0" xfId="0" applyFont="1" applyFill="1" applyBorder="1" applyAlignment="1" applyProtection="1">
      <alignment horizontal="center" vertical="center" wrapText="1"/>
    </xf>
    <xf numFmtId="0" fontId="0" fillId="0" borderId="0" xfId="0">
      <alignment vertical="center"/>
    </xf>
    <xf numFmtId="0" fontId="8" fillId="0" borderId="0" xfId="0" applyFont="1" applyAlignment="1">
      <alignment horizontal="left" vertical="center" wrapText="1"/>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center" vertical="center" wrapText="1"/>
      <protection locked="0"/>
    </xf>
    <xf numFmtId="0" fontId="67" fillId="0" borderId="2"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11" fillId="0" borderId="0" xfId="0" applyFont="1" applyAlignment="1">
      <alignment horizontal="center" vertical="center"/>
    </xf>
    <xf numFmtId="0" fontId="9" fillId="0" borderId="0" xfId="0" applyFont="1" applyBorder="1" applyAlignment="1">
      <alignment horizontal="center" vertical="center"/>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45" fillId="23" borderId="0" xfId="4" applyFont="1" applyFill="1" applyAlignment="1">
      <alignment horizontal="left" vertical="center"/>
    </xf>
    <xf numFmtId="0" fontId="6" fillId="23" borderId="0" xfId="4" applyFont="1" applyFill="1" applyAlignment="1">
      <alignment horizontal="left" vertical="center"/>
    </xf>
    <xf numFmtId="0" fontId="71" fillId="0" borderId="0" xfId="0" applyFont="1" applyAlignment="1">
      <alignment horizontal="center" vertical="center" wrapText="1"/>
    </xf>
    <xf numFmtId="0" fontId="0" fillId="0" borderId="0" xfId="0" applyAlignment="1">
      <alignment horizontal="center" vertical="center"/>
    </xf>
    <xf numFmtId="0" fontId="69" fillId="25" borderId="28" xfId="0" applyFont="1" applyFill="1" applyBorder="1" applyAlignment="1">
      <alignment horizontal="left" vertical="center"/>
    </xf>
    <xf numFmtId="0" fontId="69" fillId="25" borderId="29" xfId="0" applyFont="1" applyFill="1" applyBorder="1" applyAlignment="1">
      <alignment horizontal="left" vertical="center"/>
    </xf>
    <xf numFmtId="0" fontId="69" fillId="25" borderId="0" xfId="0" applyFont="1" applyFill="1" applyBorder="1" applyAlignment="1">
      <alignment horizontal="left" vertical="center"/>
    </xf>
    <xf numFmtId="0" fontId="69" fillId="25" borderId="5" xfId="0" applyFont="1" applyFill="1" applyBorder="1" applyAlignment="1">
      <alignment horizontal="left" vertical="center"/>
    </xf>
    <xf numFmtId="0" fontId="60" fillId="0" borderId="0" xfId="0" applyFont="1" applyFill="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left" vertical="center"/>
    </xf>
    <xf numFmtId="0" fontId="44" fillId="23" borderId="0" xfId="4" applyFont="1" applyFill="1" applyAlignment="1">
      <alignment horizontal="center" vertical="center"/>
    </xf>
    <xf numFmtId="0" fontId="6" fillId="23" borderId="0" xfId="4" applyFont="1" applyFill="1" applyAlignment="1">
      <alignment horizontal="center" vertical="center"/>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2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61" fillId="0" borderId="0" xfId="0" applyFont="1" applyAlignment="1">
      <alignment horizontal="center" vertical="center" wrapText="1"/>
    </xf>
    <xf numFmtId="0" fontId="62" fillId="0" borderId="0" xfId="0" applyFont="1" applyAlignment="1">
      <alignment horizontal="center" vertical="center" wrapText="1"/>
    </xf>
    <xf numFmtId="0" fontId="57" fillId="0" borderId="0" xfId="0" applyFont="1" applyBorder="1" applyAlignment="1">
      <alignment horizontal="left" vertical="center" wrapText="1"/>
    </xf>
    <xf numFmtId="0" fontId="8" fillId="0" borderId="0" xfId="0" applyFont="1" applyBorder="1" applyAlignment="1">
      <alignment horizontal="left" vertical="center" wrapText="1"/>
    </xf>
    <xf numFmtId="0" fontId="70" fillId="23" borderId="0" xfId="0" applyFont="1" applyFill="1" applyAlignment="1">
      <alignment horizontal="center" vertical="center"/>
    </xf>
    <xf numFmtId="0" fontId="69" fillId="23" borderId="0" xfId="0" applyFont="1" applyFill="1" applyAlignment="1">
      <alignment horizontal="center" vertical="center"/>
    </xf>
    <xf numFmtId="0" fontId="0" fillId="0" borderId="0" xfId="0" applyAlignment="1">
      <alignment horizontal="center" vertical="center" wrapText="1"/>
    </xf>
    <xf numFmtId="0" fontId="38" fillId="0" borderId="2"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Alignment="1">
      <alignment horizontal="left" vertical="center" wrapText="1"/>
    </xf>
    <xf numFmtId="0" fontId="32" fillId="0" borderId="0" xfId="0" applyFont="1" applyAlignment="1">
      <alignment horizontal="left" vertical="center" wrapText="1"/>
    </xf>
    <xf numFmtId="0" fontId="49" fillId="0" borderId="2" xfId="5" applyFont="1" applyBorder="1" applyAlignment="1" applyProtection="1">
      <alignment horizontal="left" vertical="top" wrapText="1"/>
      <protection locked="0"/>
    </xf>
    <xf numFmtId="0" fontId="49" fillId="0" borderId="0" xfId="5" applyFont="1" applyBorder="1" applyAlignment="1" applyProtection="1">
      <alignment horizontal="left" vertical="top"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53" fillId="24" borderId="2" xfId="1" applyFont="1" applyFill="1" applyBorder="1" applyAlignment="1">
      <alignment horizontal="center" vertical="center"/>
    </xf>
    <xf numFmtId="0" fontId="42" fillId="24" borderId="0" xfId="1" applyFont="1" applyFill="1" applyBorder="1" applyAlignment="1">
      <alignment horizontal="center" vertical="center"/>
    </xf>
    <xf numFmtId="0" fontId="42" fillId="24" borderId="5" xfId="1" applyFont="1" applyFill="1" applyBorder="1" applyAlignment="1">
      <alignment horizontal="center" vertical="center"/>
    </xf>
    <xf numFmtId="0" fontId="42" fillId="24" borderId="2" xfId="1" applyFont="1" applyFill="1" applyBorder="1" applyAlignment="1">
      <alignment horizontal="center" vertical="center"/>
    </xf>
    <xf numFmtId="0" fontId="36" fillId="0" borderId="2" xfId="5" applyFont="1" applyBorder="1" applyAlignment="1">
      <alignment horizontal="left" vertical="top" wrapText="1"/>
    </xf>
    <xf numFmtId="0" fontId="36" fillId="0" borderId="0" xfId="5" applyFont="1" applyBorder="1" applyAlignment="1">
      <alignment horizontal="left" vertical="top" wrapText="1"/>
    </xf>
    <xf numFmtId="0" fontId="36" fillId="0" borderId="5" xfId="5" applyFont="1" applyBorder="1" applyAlignment="1">
      <alignment horizontal="left" vertical="top" wrapText="1"/>
    </xf>
    <xf numFmtId="0" fontId="51" fillId="22" borderId="0" xfId="3" applyFont="1" applyFill="1" applyBorder="1" applyAlignment="1">
      <alignment horizontal="center" vertical="center"/>
    </xf>
    <xf numFmtId="0" fontId="52" fillId="22" borderId="0" xfId="3" applyFont="1" applyFill="1" applyBorder="1" applyAlignment="1">
      <alignment horizontal="center" vertical="center"/>
    </xf>
    <xf numFmtId="0" fontId="52" fillId="22" borderId="1" xfId="3" applyFont="1" applyFill="1" applyBorder="1" applyAlignment="1">
      <alignment horizontal="center" vertical="center"/>
    </xf>
    <xf numFmtId="0" fontId="58" fillId="23" borderId="0" xfId="4" applyFont="1" applyFill="1" applyBorder="1" applyAlignment="1">
      <alignment horizontal="center" vertical="center"/>
    </xf>
    <xf numFmtId="0" fontId="7" fillId="23" borderId="0" xfId="4" applyFont="1" applyFill="1" applyBorder="1" applyAlignment="1">
      <alignment horizontal="center" vertical="center"/>
    </xf>
    <xf numFmtId="0" fontId="7" fillId="23" borderId="0" xfId="4" applyFont="1" applyFill="1" applyAlignment="1">
      <alignment horizontal="center" vertical="center"/>
    </xf>
    <xf numFmtId="0" fontId="64" fillId="5" borderId="6" xfId="0" applyFon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6" fillId="23" borderId="0" xfId="4" applyFont="1" applyFill="1" applyBorder="1" applyAlignment="1">
      <alignment horizontal="center" vertical="center"/>
    </xf>
    <xf numFmtId="0" fontId="63" fillId="5" borderId="6" xfId="0" applyFont="1" applyFill="1" applyBorder="1" applyAlignment="1" applyProtection="1">
      <alignment horizontal="center" vertical="center"/>
      <protection locked="0"/>
    </xf>
    <xf numFmtId="0" fontId="39" fillId="0" borderId="2" xfId="2" applyFont="1" applyBorder="1" applyAlignment="1">
      <alignment horizontal="left" vertical="center"/>
    </xf>
    <xf numFmtId="0" fontId="32" fillId="0" borderId="0" xfId="2" applyFont="1" applyBorder="1" applyAlignment="1">
      <alignment horizontal="left" vertical="center"/>
    </xf>
    <xf numFmtId="0" fontId="32" fillId="0" borderId="2" xfId="2" applyFont="1" applyBorder="1" applyAlignment="1">
      <alignment horizontal="left" vertical="center"/>
    </xf>
    <xf numFmtId="0" fontId="58" fillId="23" borderId="0" xfId="4" applyFont="1" applyFill="1" applyAlignment="1">
      <alignment horizontal="center" vertical="center"/>
    </xf>
    <xf numFmtId="0" fontId="0" fillId="0" borderId="2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12" fillId="0" borderId="2" xfId="0" applyFont="1" applyBorder="1" applyAlignment="1">
      <alignment horizontal="left" vertical="center"/>
    </xf>
    <xf numFmtId="0" fontId="12" fillId="0" borderId="0" xfId="0" applyFont="1" applyAlignment="1">
      <alignment horizontal="left" vertical="center"/>
    </xf>
    <xf numFmtId="0" fontId="65" fillId="0" borderId="0"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30" xfId="3" applyFont="1" applyFill="1" applyBorder="1" applyAlignment="1">
      <alignment horizontal="center" vertical="center"/>
    </xf>
    <xf numFmtId="0" fontId="48" fillId="0" borderId="2" xfId="0" applyFont="1" applyFill="1" applyBorder="1" applyAlignment="1">
      <alignment horizontal="left" vertical="center"/>
    </xf>
    <xf numFmtId="0" fontId="48" fillId="0" borderId="0" xfId="0" applyFont="1" applyFill="1" applyBorder="1" applyAlignment="1">
      <alignment horizontal="left" vertical="center"/>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45" fillId="23" borderId="0" xfId="4" applyFont="1" applyFill="1" applyBorder="1" applyAlignment="1">
      <alignment horizontal="left" vertical="center"/>
    </xf>
    <xf numFmtId="0" fontId="6" fillId="23" borderId="0" xfId="4" applyFont="1" applyFill="1" applyBorder="1" applyAlignment="1">
      <alignment horizontal="left" vertical="center"/>
    </xf>
    <xf numFmtId="0" fontId="72"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48" fillId="0" borderId="2" xfId="0" applyFont="1" applyBorder="1" applyAlignment="1">
      <alignment horizontal="left" vertical="center" wrapText="1"/>
    </xf>
    <xf numFmtId="0" fontId="40" fillId="0" borderId="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54" fillId="0" borderId="0" xfId="0" applyFont="1" applyBorder="1" applyAlignment="1">
      <alignment horizontal="left" vertical="center" wrapText="1"/>
    </xf>
    <xf numFmtId="0" fontId="33" fillId="0" borderId="0" xfId="0" applyFont="1" applyBorder="1" applyAlignment="1">
      <alignment horizontal="left" vertical="center" wrapText="1"/>
    </xf>
    <xf numFmtId="0" fontId="14" fillId="0" borderId="2" xfId="0" applyFont="1" applyBorder="1" applyAlignment="1" applyProtection="1">
      <alignment horizontal="left" vertical="center" wrapText="1"/>
      <protection locked="0"/>
    </xf>
    <xf numFmtId="0" fontId="58" fillId="26" borderId="0" xfId="0" applyFont="1" applyFill="1" applyBorder="1" applyAlignment="1" applyProtection="1">
      <alignment horizontal="left" vertical="center" wrapText="1"/>
      <protection locked="0"/>
    </xf>
    <xf numFmtId="0" fontId="59" fillId="26" borderId="0" xfId="0" applyFont="1" applyFill="1" applyBorder="1" applyAlignment="1" applyProtection="1">
      <alignment horizontal="left" vertical="center" wrapText="1"/>
      <protection locked="0"/>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5" fillId="26" borderId="0" xfId="0" applyFont="1" applyFill="1" applyAlignment="1">
      <alignment horizontal="left" vertical="center" wrapText="1"/>
    </xf>
    <xf numFmtId="0" fontId="74" fillId="26" borderId="0" xfId="0" applyFont="1" applyFill="1" applyAlignment="1">
      <alignment horizontal="left" vertical="center"/>
    </xf>
    <xf numFmtId="0" fontId="74" fillId="26" borderId="11" xfId="0" applyFont="1" applyFill="1" applyBorder="1" applyAlignment="1">
      <alignment horizontal="left" vertical="center"/>
    </xf>
    <xf numFmtId="0" fontId="0" fillId="26" borderId="0" xfId="0" applyFill="1" applyAlignment="1">
      <alignment horizontal="lef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46" fillId="23" borderId="0" xfId="13" applyFont="1" applyFill="1" applyAlignment="1">
      <alignment horizontal="left" vertical="center"/>
    </xf>
    <xf numFmtId="0" fontId="34" fillId="23" borderId="0" xfId="13" applyFont="1" applyFill="1" applyAlignment="1">
      <alignment horizontal="left" vertical="center"/>
    </xf>
    <xf numFmtId="0" fontId="35" fillId="0" borderId="0" xfId="0" applyFont="1" applyAlignment="1">
      <alignment horizontal="center" vertical="center"/>
    </xf>
    <xf numFmtId="0" fontId="58" fillId="26" borderId="0" xfId="4" applyFont="1" applyFill="1" applyBorder="1" applyAlignment="1">
      <alignment horizontal="left" vertical="center" wrapText="1"/>
    </xf>
    <xf numFmtId="0" fontId="45" fillId="26" borderId="0" xfId="4" applyFont="1" applyFill="1" applyBorder="1" applyAlignment="1">
      <alignment horizontal="left" vertical="center" wrapText="1"/>
    </xf>
    <xf numFmtId="0" fontId="45" fillId="26" borderId="11" xfId="4" applyFont="1" applyFill="1" applyBorder="1" applyAlignment="1">
      <alignment horizontal="left" vertical="center" wrapText="1"/>
    </xf>
  </cellXfs>
  <cellStyles count="48">
    <cellStyle name="20% - アクセント 1 2" xfId="6" xr:uid="{2339E0E1-BE1C-42D4-B8F0-C6146B9CA35A}"/>
    <cellStyle name="20% - アクセント 2 2" xfId="7" xr:uid="{A6422EA4-9BE4-4916-81DA-0F09E1C88DB5}"/>
    <cellStyle name="20% - アクセント 3 2" xfId="8" xr:uid="{8D9099BF-5E19-4BBA-AFFD-7E72D590FF4C}"/>
    <cellStyle name="20% - アクセント 4 2" xfId="9" xr:uid="{13FC5447-9A37-4EE4-BBAF-DEF9B749E797}"/>
    <cellStyle name="20% - アクセント 5 2" xfId="10" xr:uid="{390D5CDB-8755-4AC6-B8BD-518BD3F243B6}"/>
    <cellStyle name="20% - アクセント 6 2" xfId="11" xr:uid="{29FDEF85-8F9D-47B5-AD7F-EAA7FEF5BD49}"/>
    <cellStyle name="40% - アクセント 1" xfId="3" builtinId="31"/>
    <cellStyle name="40% - アクセント 1 2" xfId="12" xr:uid="{54E6C6CB-6754-4A8D-BB7C-0A43F0064172}"/>
    <cellStyle name="40% - アクセント 2" xfId="4" builtinId="35"/>
    <cellStyle name="40% - アクセント 2 2" xfId="13" xr:uid="{1EE6F7FB-E932-4CDB-838B-02FDCF26D579}"/>
    <cellStyle name="40% - アクセント 3 2" xfId="14" xr:uid="{A7BB6DD9-8424-4031-BD3E-A13CC1F09176}"/>
    <cellStyle name="40% - アクセント 4 2" xfId="15" xr:uid="{355E6514-4BBF-43FA-9179-210CE5FD4BAF}"/>
    <cellStyle name="40% - アクセント 5 2" xfId="16" xr:uid="{23F8A146-4BF3-4E0F-9D2F-83F883425375}"/>
    <cellStyle name="40% - アクセント 6 2" xfId="17" xr:uid="{222002F9-7DA9-424B-948F-B94C145940A5}"/>
    <cellStyle name="60% - アクセント 1 2" xfId="18" xr:uid="{05B737E3-5FE8-406B-8DD8-7206E45DFEC4}"/>
    <cellStyle name="60% - アクセント 2 2" xfId="19" xr:uid="{E8C786B0-7778-425D-8463-92111A2F3575}"/>
    <cellStyle name="60% - アクセント 3 2" xfId="20" xr:uid="{B9507D57-78B3-4808-BE45-481D3EB585A8}"/>
    <cellStyle name="60% - アクセント 4 2" xfId="21" xr:uid="{D55B1D56-7DC7-4469-AFDC-730B7B845F5C}"/>
    <cellStyle name="60% - アクセント 5 2" xfId="22" xr:uid="{5D625044-4A79-48BF-8F63-8E36A4200602}"/>
    <cellStyle name="60% - アクセント 6 2" xfId="23" xr:uid="{B5601C29-0E3B-4D3E-9441-767AE4C25393}"/>
    <cellStyle name="アクセント 1 2" xfId="24" xr:uid="{3D2FD4F4-A6A2-4F39-A0F6-65B5D30451E3}"/>
    <cellStyle name="アクセント 2 2" xfId="25" xr:uid="{C3C9CC68-4A9D-44C4-B511-ABA89098BD6F}"/>
    <cellStyle name="アクセント 3 2" xfId="26" xr:uid="{1524568A-B484-4A99-99D3-CA45D1732B90}"/>
    <cellStyle name="アクセント 4 2" xfId="27" xr:uid="{CFBCC736-D5AA-4C26-9304-F3557A1E1205}"/>
    <cellStyle name="アクセント 5 2" xfId="28" xr:uid="{141D717B-1875-4049-890E-9D2CD2AC7C21}"/>
    <cellStyle name="アクセント 6 2" xfId="29" xr:uid="{D9D2F94F-C6D8-433A-BF1A-B94601D60D5F}"/>
    <cellStyle name="タイトル 2" xfId="30" xr:uid="{5C48EC4E-B394-49A7-A07D-145EB5E98FE5}"/>
    <cellStyle name="チェック セル 2" xfId="31" xr:uid="{4EF72741-4B4D-42D0-B5A6-401E7DF5F7E9}"/>
    <cellStyle name="どちらでもない 2" xfId="32" xr:uid="{492757A2-8D33-456A-8B87-183038603A38}"/>
    <cellStyle name="メモ 2" xfId="33" xr:uid="{AF85E263-D2AC-4490-B006-E80BC0475615}"/>
    <cellStyle name="リンク セル 2" xfId="34" xr:uid="{27808034-2C32-4A21-AA98-32461D00246C}"/>
    <cellStyle name="悪い" xfId="1" builtinId="27"/>
    <cellStyle name="悪い 2" xfId="35" xr:uid="{CA3F79A1-D123-47D8-8A62-D2C022FB6175}"/>
    <cellStyle name="計算 2" xfId="36" xr:uid="{AF48EB6D-C4A7-438D-8388-C3F4DB999B5E}"/>
    <cellStyle name="警告文" xfId="2" builtinId="11"/>
    <cellStyle name="警告文 2" xfId="37" xr:uid="{B9A13D4F-530E-4EAA-962D-501B8311978C}"/>
    <cellStyle name="桁区切り 2" xfId="38" xr:uid="{69EFD15B-7990-4A29-859D-6184CCD88784}"/>
    <cellStyle name="見出し 1 2" xfId="39" xr:uid="{6C19CE53-D9A0-47A1-9B9F-97D9794DA0B7}"/>
    <cellStyle name="見出し 2 2" xfId="40" xr:uid="{1B847E04-BC86-47A9-8144-50A39EBC8BA3}"/>
    <cellStyle name="見出し 3 2" xfId="41" xr:uid="{1CE4C6EC-E773-4E8A-A00F-D32EC0543A44}"/>
    <cellStyle name="見出し 4 2" xfId="42" xr:uid="{D852D0D7-3D8B-480D-9685-BBC071313E12}"/>
    <cellStyle name="集計 2" xfId="43" xr:uid="{EB477ADF-F8CF-4458-B621-6B590B53C80E}"/>
    <cellStyle name="出力 2" xfId="44" xr:uid="{EF523F3B-54A2-49F1-934D-70DFF3C82892}"/>
    <cellStyle name="説明文 2" xfId="45" xr:uid="{362B6FE5-8CC5-4EBC-B8BA-83962507F755}"/>
    <cellStyle name="入力 2" xfId="46" xr:uid="{87442B5F-2610-4AF9-AD08-99F990C40830}"/>
    <cellStyle name="標準" xfId="0" builtinId="0"/>
    <cellStyle name="標準 2" xfId="5" xr:uid="{CA7097B6-02F8-48D9-B911-D648B98306FD}"/>
    <cellStyle name="良い 2" xfId="47" xr:uid="{08CF586E-CB4A-4F17-B9B9-DBE0F707B61E}"/>
  </cellStyles>
  <dxfs count="0"/>
  <tableStyles count="0" defaultTableStyle="TableStyleMedium2" defaultPivotStyle="PivotStyleLight16"/>
  <colors>
    <mruColors>
      <color rgb="FFFD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sheetPr>
    <tabColor theme="5"/>
    <pageSetUpPr fitToPage="1"/>
  </sheetPr>
  <dimension ref="A1:AE402"/>
  <sheetViews>
    <sheetView tabSelected="1" zoomScale="70" zoomScaleNormal="70" workbookViewId="0">
      <selection sqref="A1:N6"/>
    </sheetView>
  </sheetViews>
  <sheetFormatPr defaultRowHeight="18.75" x14ac:dyDescent="0.4"/>
  <cols>
    <col min="1" max="1" width="18" bestFit="1" customWidth="1"/>
    <col min="2" max="2" width="13.875" customWidth="1"/>
    <col min="3" max="3" width="9" customWidth="1"/>
    <col min="4" max="4" width="11.5" customWidth="1"/>
    <col min="5" max="5" width="16.5" customWidth="1"/>
    <col min="6" max="6" width="9.375" customWidth="1"/>
    <col min="8" max="11" width="6.875" customWidth="1"/>
    <col min="12" max="13" width="6.875" style="21" customWidth="1"/>
    <col min="15" max="17" width="0" hidden="1" customWidth="1"/>
    <col min="18" max="18" width="25.875" hidden="1" customWidth="1"/>
    <col min="19" max="19" width="0" hidden="1" customWidth="1"/>
    <col min="20" max="20" width="52.375" customWidth="1"/>
    <col min="21" max="21" width="18.25" customWidth="1"/>
    <col min="22" max="22" width="21.625" customWidth="1"/>
    <col min="23" max="23" width="18.75" customWidth="1"/>
    <col min="26" max="26" width="7.25" customWidth="1"/>
    <col min="27" max="27" width="4.875" hidden="1" customWidth="1"/>
    <col min="28" max="28" width="7.375" hidden="1" customWidth="1"/>
    <col min="29" max="29" width="12.75" customWidth="1"/>
    <col min="30" max="31" width="9" customWidth="1"/>
    <col min="261" max="264" width="6.875" customWidth="1"/>
    <col min="272" max="279" width="0" hidden="1" customWidth="1"/>
    <col min="517" max="520" width="6.875" customWidth="1"/>
    <col min="528" max="535" width="0" hidden="1" customWidth="1"/>
    <col min="773" max="776" width="6.875" customWidth="1"/>
    <col min="784" max="791" width="0" hidden="1" customWidth="1"/>
    <col min="1029" max="1032" width="6.875" customWidth="1"/>
    <col min="1040" max="1047" width="0" hidden="1" customWidth="1"/>
    <col min="1285" max="1288" width="6.875" customWidth="1"/>
    <col min="1296" max="1303" width="0" hidden="1" customWidth="1"/>
    <col min="1541" max="1544" width="6.875" customWidth="1"/>
    <col min="1552" max="1559" width="0" hidden="1" customWidth="1"/>
    <col min="1797" max="1800" width="6.875" customWidth="1"/>
    <col min="1808" max="1815" width="0" hidden="1" customWidth="1"/>
    <col min="2053" max="2056" width="6.875" customWidth="1"/>
    <col min="2064" max="2071" width="0" hidden="1" customWidth="1"/>
    <col min="2309" max="2312" width="6.875" customWidth="1"/>
    <col min="2320" max="2327" width="0" hidden="1" customWidth="1"/>
    <col min="2565" max="2568" width="6.875" customWidth="1"/>
    <col min="2576" max="2583" width="0" hidden="1" customWidth="1"/>
    <col min="2821" max="2824" width="6.875" customWidth="1"/>
    <col min="2832" max="2839" width="0" hidden="1" customWidth="1"/>
    <col min="3077" max="3080" width="6.875" customWidth="1"/>
    <col min="3088" max="3095" width="0" hidden="1" customWidth="1"/>
    <col min="3333" max="3336" width="6.875" customWidth="1"/>
    <col min="3344" max="3351" width="0" hidden="1" customWidth="1"/>
    <col min="3589" max="3592" width="6.875" customWidth="1"/>
    <col min="3600" max="3607" width="0" hidden="1" customWidth="1"/>
    <col min="3845" max="3848" width="6.875" customWidth="1"/>
    <col min="3856" max="3863" width="0" hidden="1" customWidth="1"/>
    <col min="4101" max="4104" width="6.875" customWidth="1"/>
    <col min="4112" max="4119" width="0" hidden="1" customWidth="1"/>
    <col min="4357" max="4360" width="6.875" customWidth="1"/>
    <col min="4368" max="4375" width="0" hidden="1" customWidth="1"/>
    <col min="4613" max="4616" width="6.875" customWidth="1"/>
    <col min="4624" max="4631" width="0" hidden="1" customWidth="1"/>
    <col min="4869" max="4872" width="6.875" customWidth="1"/>
    <col min="4880" max="4887" width="0" hidden="1" customWidth="1"/>
    <col min="5125" max="5128" width="6.875" customWidth="1"/>
    <col min="5136" max="5143" width="0" hidden="1" customWidth="1"/>
    <col min="5381" max="5384" width="6.875" customWidth="1"/>
    <col min="5392" max="5399" width="0" hidden="1" customWidth="1"/>
    <col min="5637" max="5640" width="6.875" customWidth="1"/>
    <col min="5648" max="5655" width="0" hidden="1" customWidth="1"/>
    <col min="5893" max="5896" width="6.875" customWidth="1"/>
    <col min="5904" max="5911" width="0" hidden="1" customWidth="1"/>
    <col min="6149" max="6152" width="6.875" customWidth="1"/>
    <col min="6160" max="6167" width="0" hidden="1" customWidth="1"/>
    <col min="6405" max="6408" width="6.875" customWidth="1"/>
    <col min="6416" max="6423" width="0" hidden="1" customWidth="1"/>
    <col min="6661" max="6664" width="6.875" customWidth="1"/>
    <col min="6672" max="6679" width="0" hidden="1" customWidth="1"/>
    <col min="6917" max="6920" width="6.875" customWidth="1"/>
    <col min="6928" max="6935" width="0" hidden="1" customWidth="1"/>
    <col min="7173" max="7176" width="6.875" customWidth="1"/>
    <col min="7184" max="7191" width="0" hidden="1" customWidth="1"/>
    <col min="7429" max="7432" width="6.875" customWidth="1"/>
    <col min="7440" max="7447" width="0" hidden="1" customWidth="1"/>
    <col min="7685" max="7688" width="6.875" customWidth="1"/>
    <col min="7696" max="7703" width="0" hidden="1" customWidth="1"/>
    <col min="7941" max="7944" width="6.875" customWidth="1"/>
    <col min="7952" max="7959" width="0" hidden="1" customWidth="1"/>
    <col min="8197" max="8200" width="6.875" customWidth="1"/>
    <col min="8208" max="8215" width="0" hidden="1" customWidth="1"/>
    <col min="8453" max="8456" width="6.875" customWidth="1"/>
    <col min="8464" max="8471" width="0" hidden="1" customWidth="1"/>
    <col min="8709" max="8712" width="6.875" customWidth="1"/>
    <col min="8720" max="8727" width="0" hidden="1" customWidth="1"/>
    <col min="8965" max="8968" width="6.875" customWidth="1"/>
    <col min="8976" max="8983" width="0" hidden="1" customWidth="1"/>
    <col min="9221" max="9224" width="6.875" customWidth="1"/>
    <col min="9232" max="9239" width="0" hidden="1" customWidth="1"/>
    <col min="9477" max="9480" width="6.875" customWidth="1"/>
    <col min="9488" max="9495" width="0" hidden="1" customWidth="1"/>
    <col min="9733" max="9736" width="6.875" customWidth="1"/>
    <col min="9744" max="9751" width="0" hidden="1" customWidth="1"/>
    <col min="9989" max="9992" width="6.875" customWidth="1"/>
    <col min="10000" max="10007" width="0" hidden="1" customWidth="1"/>
    <col min="10245" max="10248" width="6.875" customWidth="1"/>
    <col min="10256" max="10263" width="0" hidden="1" customWidth="1"/>
    <col min="10501" max="10504" width="6.875" customWidth="1"/>
    <col min="10512" max="10519" width="0" hidden="1" customWidth="1"/>
    <col min="10757" max="10760" width="6.875" customWidth="1"/>
    <col min="10768" max="10775" width="0" hidden="1" customWidth="1"/>
    <col min="11013" max="11016" width="6.875" customWidth="1"/>
    <col min="11024" max="11031" width="0" hidden="1" customWidth="1"/>
    <col min="11269" max="11272" width="6.875" customWidth="1"/>
    <col min="11280" max="11287" width="0" hidden="1" customWidth="1"/>
    <col min="11525" max="11528" width="6.875" customWidth="1"/>
    <col min="11536" max="11543" width="0" hidden="1" customWidth="1"/>
    <col min="11781" max="11784" width="6.875" customWidth="1"/>
    <col min="11792" max="11799" width="0" hidden="1" customWidth="1"/>
    <col min="12037" max="12040" width="6.875" customWidth="1"/>
    <col min="12048" max="12055" width="0" hidden="1" customWidth="1"/>
    <col min="12293" max="12296" width="6.875" customWidth="1"/>
    <col min="12304" max="12311" width="0" hidden="1" customWidth="1"/>
    <col min="12549" max="12552" width="6.875" customWidth="1"/>
    <col min="12560" max="12567" width="0" hidden="1" customWidth="1"/>
    <col min="12805" max="12808" width="6.875" customWidth="1"/>
    <col min="12816" max="12823" width="0" hidden="1" customWidth="1"/>
    <col min="13061" max="13064" width="6.875" customWidth="1"/>
    <col min="13072" max="13079" width="0" hidden="1" customWidth="1"/>
    <col min="13317" max="13320" width="6.875" customWidth="1"/>
    <col min="13328" max="13335" width="0" hidden="1" customWidth="1"/>
    <col min="13573" max="13576" width="6.875" customWidth="1"/>
    <col min="13584" max="13591" width="0" hidden="1" customWidth="1"/>
    <col min="13829" max="13832" width="6.875" customWidth="1"/>
    <col min="13840" max="13847" width="0" hidden="1" customWidth="1"/>
    <col min="14085" max="14088" width="6.875" customWidth="1"/>
    <col min="14096" max="14103" width="0" hidden="1" customWidth="1"/>
    <col min="14341" max="14344" width="6.875" customWidth="1"/>
    <col min="14352" max="14359" width="0" hidden="1" customWidth="1"/>
    <col min="14597" max="14600" width="6.875" customWidth="1"/>
    <col min="14608" max="14615" width="0" hidden="1" customWidth="1"/>
    <col min="14853" max="14856" width="6.875" customWidth="1"/>
    <col min="14864" max="14871" width="0" hidden="1" customWidth="1"/>
    <col min="15109" max="15112" width="6.875" customWidth="1"/>
    <col min="15120" max="15127" width="0" hidden="1" customWidth="1"/>
    <col min="15365" max="15368" width="6.875" customWidth="1"/>
    <col min="15376" max="15383" width="0" hidden="1" customWidth="1"/>
    <col min="15621" max="15624" width="6.875" customWidth="1"/>
    <col min="15632" max="15639" width="0" hidden="1" customWidth="1"/>
    <col min="15877" max="15880" width="6.875" customWidth="1"/>
    <col min="15888" max="15895" width="0" hidden="1" customWidth="1"/>
    <col min="16133" max="16136" width="6.875" customWidth="1"/>
    <col min="16144" max="16151" width="0" hidden="1" customWidth="1"/>
  </cols>
  <sheetData>
    <row r="1" spans="1:29" ht="14.25" customHeight="1" x14ac:dyDescent="0.4">
      <c r="A1" s="129" t="s">
        <v>47</v>
      </c>
      <c r="B1" s="130"/>
      <c r="C1" s="130"/>
      <c r="D1" s="130"/>
      <c r="E1" s="130"/>
      <c r="F1" s="130"/>
      <c r="G1" s="130"/>
      <c r="H1" s="130"/>
      <c r="I1" s="130"/>
      <c r="J1" s="130"/>
      <c r="K1" s="130"/>
      <c r="L1" s="130"/>
      <c r="M1" s="130"/>
      <c r="N1" s="131"/>
      <c r="O1" s="122" t="s">
        <v>9</v>
      </c>
      <c r="P1" s="123"/>
      <c r="Q1" s="123"/>
      <c r="R1" s="123"/>
      <c r="S1" s="123"/>
      <c r="T1" s="123"/>
      <c r="U1" s="123"/>
      <c r="V1" s="123"/>
      <c r="W1" s="124"/>
    </row>
    <row r="2" spans="1:29" ht="13.5" customHeight="1" x14ac:dyDescent="0.4">
      <c r="A2" s="130"/>
      <c r="B2" s="130"/>
      <c r="C2" s="130"/>
      <c r="D2" s="130"/>
      <c r="E2" s="130"/>
      <c r="F2" s="130"/>
      <c r="G2" s="130"/>
      <c r="H2" s="130"/>
      <c r="I2" s="130"/>
      <c r="J2" s="130"/>
      <c r="K2" s="130"/>
      <c r="L2" s="130"/>
      <c r="M2" s="130"/>
      <c r="N2" s="131"/>
      <c r="O2" s="125"/>
      <c r="P2" s="123"/>
      <c r="Q2" s="123"/>
      <c r="R2" s="123"/>
      <c r="S2" s="123"/>
      <c r="T2" s="123"/>
      <c r="U2" s="123"/>
      <c r="V2" s="123"/>
      <c r="W2" s="124"/>
    </row>
    <row r="3" spans="1:29" ht="13.5" customHeight="1" x14ac:dyDescent="0.4">
      <c r="A3" s="130"/>
      <c r="B3" s="130"/>
      <c r="C3" s="130"/>
      <c r="D3" s="130"/>
      <c r="E3" s="130"/>
      <c r="F3" s="130"/>
      <c r="G3" s="130"/>
      <c r="H3" s="130"/>
      <c r="I3" s="130"/>
      <c r="J3" s="130"/>
      <c r="K3" s="130"/>
      <c r="L3" s="130"/>
      <c r="M3" s="130"/>
      <c r="N3" s="131"/>
      <c r="O3" s="125"/>
      <c r="P3" s="123"/>
      <c r="Q3" s="123"/>
      <c r="R3" s="123"/>
      <c r="S3" s="123"/>
      <c r="T3" s="123"/>
      <c r="U3" s="123"/>
      <c r="V3" s="123"/>
      <c r="W3" s="124"/>
    </row>
    <row r="4" spans="1:29" ht="13.5" customHeight="1" x14ac:dyDescent="0.4">
      <c r="A4" s="130"/>
      <c r="B4" s="130"/>
      <c r="C4" s="130"/>
      <c r="D4" s="130"/>
      <c r="E4" s="130"/>
      <c r="F4" s="130"/>
      <c r="G4" s="130"/>
      <c r="H4" s="130"/>
      <c r="I4" s="130"/>
      <c r="J4" s="130"/>
      <c r="K4" s="130"/>
      <c r="L4" s="130"/>
      <c r="M4" s="130"/>
      <c r="N4" s="131"/>
      <c r="O4" s="125"/>
      <c r="P4" s="123"/>
      <c r="Q4" s="123"/>
      <c r="R4" s="123"/>
      <c r="S4" s="123"/>
      <c r="T4" s="123"/>
      <c r="U4" s="123"/>
      <c r="V4" s="123"/>
      <c r="W4" s="124"/>
    </row>
    <row r="5" spans="1:29" ht="13.5" customHeight="1" x14ac:dyDescent="0.4">
      <c r="A5" s="130"/>
      <c r="B5" s="130"/>
      <c r="C5" s="130"/>
      <c r="D5" s="130"/>
      <c r="E5" s="130"/>
      <c r="F5" s="130"/>
      <c r="G5" s="130"/>
      <c r="H5" s="130"/>
      <c r="I5" s="130"/>
      <c r="J5" s="130"/>
      <c r="K5" s="130"/>
      <c r="L5" s="130"/>
      <c r="M5" s="130"/>
      <c r="N5" s="131"/>
      <c r="O5" s="125"/>
      <c r="P5" s="123"/>
      <c r="Q5" s="123"/>
      <c r="R5" s="123"/>
      <c r="S5" s="123"/>
      <c r="T5" s="123"/>
      <c r="U5" s="123"/>
      <c r="V5" s="123"/>
      <c r="W5" s="124"/>
    </row>
    <row r="6" spans="1:29" ht="19.5" customHeight="1" x14ac:dyDescent="0.4">
      <c r="A6" s="130"/>
      <c r="B6" s="130"/>
      <c r="C6" s="130"/>
      <c r="D6" s="130"/>
      <c r="E6" s="130"/>
      <c r="F6" s="130"/>
      <c r="G6" s="130"/>
      <c r="H6" s="130"/>
      <c r="I6" s="130"/>
      <c r="J6" s="130"/>
      <c r="K6" s="130"/>
      <c r="L6" s="130"/>
      <c r="M6" s="130"/>
      <c r="N6" s="131"/>
      <c r="O6" s="125"/>
      <c r="P6" s="123"/>
      <c r="Q6" s="123"/>
      <c r="R6" s="123"/>
      <c r="S6" s="123"/>
      <c r="T6" s="123"/>
      <c r="U6" s="123"/>
      <c r="V6" s="123"/>
      <c r="W6" s="124"/>
    </row>
    <row r="7" spans="1:29" s="13" customFormat="1" ht="34.5" customHeight="1" x14ac:dyDescent="0.4">
      <c r="A7" s="151" t="s">
        <v>44</v>
      </c>
      <c r="B7" s="152"/>
      <c r="C7" s="152"/>
      <c r="D7" s="152"/>
      <c r="E7" s="152"/>
      <c r="F7" s="152"/>
      <c r="G7" s="152"/>
      <c r="H7" s="152"/>
      <c r="I7" s="152"/>
      <c r="J7" s="152"/>
      <c r="K7" s="152"/>
      <c r="L7" s="152"/>
      <c r="M7" s="152"/>
      <c r="N7" s="153"/>
      <c r="O7" s="57"/>
      <c r="P7" s="57"/>
      <c r="Q7" s="57"/>
      <c r="R7" s="57"/>
      <c r="S7" s="57"/>
      <c r="T7" s="58"/>
      <c r="U7" s="59"/>
      <c r="V7" s="59"/>
      <c r="W7" s="60"/>
      <c r="AB7" s="21"/>
    </row>
    <row r="8" spans="1:29" ht="15.75" customHeight="1" x14ac:dyDescent="0.4">
      <c r="A8" s="132" t="s">
        <v>13</v>
      </c>
      <c r="B8" s="133"/>
      <c r="C8" s="135"/>
      <c r="D8" s="136"/>
      <c r="E8" s="137"/>
      <c r="F8" s="132" t="s">
        <v>14</v>
      </c>
      <c r="G8" s="141"/>
      <c r="H8" s="142"/>
      <c r="I8" s="136"/>
      <c r="J8" s="136"/>
      <c r="K8" s="137"/>
      <c r="L8" s="52"/>
      <c r="M8" s="52"/>
      <c r="N8" s="1"/>
      <c r="O8" s="143" t="s">
        <v>29</v>
      </c>
      <c r="P8" s="144"/>
      <c r="Q8" s="144"/>
      <c r="R8" s="144"/>
      <c r="W8" s="28"/>
      <c r="AB8" s="21" t="str">
        <f>CONCATENATE("●",H8)</f>
        <v>●</v>
      </c>
    </row>
    <row r="9" spans="1:29" x14ac:dyDescent="0.4">
      <c r="A9" s="134"/>
      <c r="B9" s="134"/>
      <c r="C9" s="138"/>
      <c r="D9" s="139"/>
      <c r="E9" s="140"/>
      <c r="F9" s="88"/>
      <c r="G9" s="88"/>
      <c r="H9" s="138"/>
      <c r="I9" s="139"/>
      <c r="J9" s="139"/>
      <c r="K9" s="140"/>
      <c r="L9" s="52"/>
      <c r="M9" s="52"/>
      <c r="N9" s="1"/>
      <c r="O9" s="145"/>
      <c r="P9" s="144"/>
      <c r="Q9" s="144"/>
      <c r="R9" s="144"/>
      <c r="V9" s="21"/>
      <c r="W9" s="28"/>
      <c r="AB9" s="21" t="str">
        <f>CONCATENATE("給水人口",H14,I14,J14,K14)</f>
        <v>給水人口万人</v>
      </c>
    </row>
    <row r="10" spans="1:29" x14ac:dyDescent="0.4">
      <c r="C10" s="26"/>
      <c r="D10" s="26"/>
      <c r="E10" s="26"/>
      <c r="H10" s="26"/>
      <c r="I10" s="26"/>
      <c r="J10" s="26"/>
      <c r="K10" s="26"/>
      <c r="L10" s="26"/>
      <c r="M10" s="26"/>
      <c r="N10" s="1"/>
      <c r="O10" s="37"/>
      <c r="P10" s="38"/>
      <c r="Q10" s="38"/>
      <c r="R10" s="38"/>
      <c r="S10" s="38"/>
      <c r="T10" s="38"/>
      <c r="W10" s="28"/>
      <c r="AB10" s="21" t="str">
        <f>CONCATENATE(A18,"=",D18,E18,F18,H18,"(",F21,G21)</f>
        <v>(1)支出規模=億万円(％)</v>
      </c>
    </row>
    <row r="11" spans="1:29" x14ac:dyDescent="0.4">
      <c r="A11" s="146" t="s">
        <v>15</v>
      </c>
      <c r="B11" s="88"/>
      <c r="C11" s="142"/>
      <c r="D11" s="136"/>
      <c r="E11" s="137"/>
      <c r="F11" s="146" t="s">
        <v>16</v>
      </c>
      <c r="G11" s="88"/>
      <c r="H11" s="142"/>
      <c r="I11" s="136"/>
      <c r="J11" s="136"/>
      <c r="K11" s="137"/>
      <c r="L11" s="52"/>
      <c r="M11" s="52"/>
      <c r="N11" s="1"/>
      <c r="O11" s="39"/>
      <c r="P11" s="38"/>
      <c r="Q11" s="38"/>
      <c r="R11" s="38"/>
      <c r="S11" s="38"/>
      <c r="T11" s="38"/>
      <c r="W11" s="28"/>
      <c r="AB11" s="21" t="str">
        <f>CONCATENATE(A24,"=",D24,E24,F24,H24,"(",F27,G27)</f>
        <v>(2)資本的支出=億万円(％)</v>
      </c>
    </row>
    <row r="12" spans="1:29" x14ac:dyDescent="0.4">
      <c r="A12" s="88"/>
      <c r="B12" s="88"/>
      <c r="C12" s="138"/>
      <c r="D12" s="139"/>
      <c r="E12" s="140"/>
      <c r="F12" s="88"/>
      <c r="G12" s="88"/>
      <c r="H12" s="138"/>
      <c r="I12" s="139"/>
      <c r="J12" s="139"/>
      <c r="K12" s="140"/>
      <c r="L12" s="52"/>
      <c r="M12" s="52"/>
      <c r="N12" s="1"/>
      <c r="O12" s="39"/>
      <c r="P12" s="38"/>
      <c r="Q12" s="38"/>
      <c r="R12" s="38"/>
      <c r="S12" s="38"/>
      <c r="T12" s="38"/>
      <c r="W12" s="28"/>
      <c r="AB12" s="21" t="str">
        <f>CONCATENATE(C33,F33,G33,H33,J33,"(",H36,I36)</f>
        <v>①建設改良費億万円(％)</v>
      </c>
    </row>
    <row r="13" spans="1:29" ht="14.25" customHeight="1" x14ac:dyDescent="0.4">
      <c r="I13" s="26"/>
      <c r="K13" s="26"/>
      <c r="L13" s="26"/>
      <c r="M13" s="26"/>
      <c r="N13" s="1"/>
      <c r="W13" s="28"/>
      <c r="AB13" s="21" t="str">
        <f>CONCATENATE(C40,F40,G40,H40,J40,"(",H43,I43)</f>
        <v>②企業債償還金億万円(％)</v>
      </c>
    </row>
    <row r="14" spans="1:29" ht="27" customHeight="1" x14ac:dyDescent="0.4">
      <c r="A14" s="146" t="s">
        <v>18</v>
      </c>
      <c r="B14" s="36" t="s">
        <v>19</v>
      </c>
      <c r="C14" s="156"/>
      <c r="D14" s="157"/>
      <c r="E14" s="158"/>
      <c r="F14" s="146" t="s">
        <v>17</v>
      </c>
      <c r="G14" s="88"/>
      <c r="H14" s="98"/>
      <c r="I14" s="71" t="s">
        <v>0</v>
      </c>
      <c r="J14" s="98"/>
      <c r="K14" s="71" t="s">
        <v>1</v>
      </c>
      <c r="L14" s="43"/>
      <c r="M14" s="43"/>
      <c r="N14" s="1"/>
      <c r="O14" s="154" t="s">
        <v>45</v>
      </c>
      <c r="P14" s="155"/>
      <c r="Q14" s="155"/>
      <c r="R14" s="155"/>
      <c r="S14" s="155"/>
      <c r="T14" s="155"/>
      <c r="U14" s="155"/>
      <c r="W14" s="28"/>
      <c r="AB14" s="21" t="str">
        <f>CONCATENATE(C47,F47,G47,H47,J47,"(",H50,I50)</f>
        <v>③その他億万円(％)</v>
      </c>
    </row>
    <row r="15" spans="1:29" ht="27" customHeight="1" x14ac:dyDescent="0.4">
      <c r="A15" s="88"/>
      <c r="B15" s="36" t="s">
        <v>20</v>
      </c>
      <c r="C15" s="156"/>
      <c r="D15" s="157"/>
      <c r="E15" s="158"/>
      <c r="F15" s="88"/>
      <c r="G15" s="88"/>
      <c r="H15" s="99"/>
      <c r="I15" s="71"/>
      <c r="J15" s="99"/>
      <c r="K15" s="71"/>
      <c r="L15" s="43"/>
      <c r="M15" s="43"/>
      <c r="N15" s="1"/>
      <c r="O15" s="154"/>
      <c r="P15" s="155"/>
      <c r="Q15" s="155"/>
      <c r="R15" s="155"/>
      <c r="S15" s="155"/>
      <c r="T15" s="155"/>
      <c r="U15" s="155"/>
      <c r="W15" s="28"/>
      <c r="AB15" s="21" t="s">
        <v>57</v>
      </c>
    </row>
    <row r="16" spans="1:29" ht="12.75" customHeight="1" x14ac:dyDescent="0.4">
      <c r="A16" s="2"/>
      <c r="B16" s="2"/>
      <c r="C16" s="2"/>
      <c r="D16" s="2"/>
      <c r="E16" s="3"/>
      <c r="F16" s="2"/>
      <c r="G16" s="3"/>
      <c r="N16" s="1"/>
      <c r="W16" s="28"/>
      <c r="AB16" s="21" t="str">
        <f>CONCATENATE(B57)</f>
        <v>【導送水施設】</v>
      </c>
      <c r="AC16" s="21"/>
    </row>
    <row r="17" spans="1:28" ht="18" customHeight="1" x14ac:dyDescent="0.4">
      <c r="N17" s="1"/>
      <c r="O17" s="4"/>
      <c r="W17" s="28"/>
      <c r="AB17" s="21" t="str">
        <f>CLEAN(B59)</f>
        <v/>
      </c>
    </row>
    <row r="18" spans="1:28" ht="16.5" customHeight="1" x14ac:dyDescent="0.4">
      <c r="A18" s="159" t="s">
        <v>35</v>
      </c>
      <c r="B18" s="160"/>
      <c r="C18" s="79"/>
      <c r="D18" s="98"/>
      <c r="E18" s="71" t="s">
        <v>2</v>
      </c>
      <c r="F18" s="72"/>
      <c r="G18" s="73"/>
      <c r="H18" s="71" t="s">
        <v>3</v>
      </c>
      <c r="I18" s="71"/>
      <c r="N18" s="1"/>
      <c r="O18" s="161" t="s">
        <v>48</v>
      </c>
      <c r="P18" s="162"/>
      <c r="Q18" s="162"/>
      <c r="R18" s="162"/>
      <c r="S18" s="162"/>
      <c r="T18" s="162"/>
      <c r="U18" s="162"/>
      <c r="V18" s="162"/>
      <c r="W18" s="28"/>
      <c r="AB18" s="21" t="str">
        <f>B68</f>
        <v>【浄水施設】</v>
      </c>
    </row>
    <row r="19" spans="1:28" ht="29.25" customHeight="1" x14ac:dyDescent="0.4">
      <c r="A19" s="160"/>
      <c r="B19" s="160"/>
      <c r="C19" s="79"/>
      <c r="D19" s="99"/>
      <c r="E19" s="71"/>
      <c r="F19" s="74"/>
      <c r="G19" s="75"/>
      <c r="H19" s="71"/>
      <c r="I19" s="71"/>
      <c r="N19" s="1"/>
      <c r="O19" s="163"/>
      <c r="P19" s="162"/>
      <c r="Q19" s="162"/>
      <c r="R19" s="162"/>
      <c r="S19" s="162"/>
      <c r="T19" s="162"/>
      <c r="U19" s="162"/>
      <c r="V19" s="162"/>
      <c r="W19" s="28"/>
      <c r="AB19" s="21" t="str">
        <f>CLEAN(B70)</f>
        <v/>
      </c>
    </row>
    <row r="20" spans="1:28" ht="14.25" customHeight="1" x14ac:dyDescent="0.4">
      <c r="J20" s="22"/>
      <c r="N20" s="1"/>
      <c r="O20" s="163"/>
      <c r="P20" s="162"/>
      <c r="Q20" s="162"/>
      <c r="R20" s="162"/>
      <c r="S20" s="162"/>
      <c r="T20" s="162"/>
      <c r="U20" s="162"/>
      <c r="V20" s="162"/>
      <c r="W20" s="28"/>
      <c r="AB20" s="21" t="str">
        <f>B80</f>
        <v>【配水施設〈管路除く〉】</v>
      </c>
    </row>
    <row r="21" spans="1:28" ht="13.5" customHeight="1" x14ac:dyDescent="0.4">
      <c r="A21" s="5"/>
      <c r="B21" s="5"/>
      <c r="D21" s="70" t="s">
        <v>4</v>
      </c>
      <c r="E21" s="70"/>
      <c r="F21" s="98"/>
      <c r="G21" s="70" t="s">
        <v>37</v>
      </c>
      <c r="H21" s="78" t="s">
        <v>46</v>
      </c>
      <c r="I21" s="106"/>
      <c r="J21" s="106"/>
      <c r="K21" s="106"/>
      <c r="N21" s="1"/>
      <c r="O21" s="149"/>
      <c r="P21" s="150"/>
      <c r="Q21" s="150"/>
      <c r="R21" s="150"/>
      <c r="S21" s="150"/>
      <c r="T21" s="6"/>
      <c r="W21" s="28"/>
      <c r="AB21" s="21" t="str">
        <f>CLEAN(B82)</f>
        <v/>
      </c>
    </row>
    <row r="22" spans="1:28" ht="13.5" customHeight="1" x14ac:dyDescent="0.4">
      <c r="D22" s="70"/>
      <c r="E22" s="70"/>
      <c r="F22" s="99"/>
      <c r="G22" s="70"/>
      <c r="H22" s="106"/>
      <c r="I22" s="106"/>
      <c r="J22" s="106"/>
      <c r="K22" s="106"/>
      <c r="N22" s="1"/>
      <c r="O22" s="149"/>
      <c r="P22" s="150"/>
      <c r="Q22" s="150"/>
      <c r="R22" s="150"/>
      <c r="S22" s="150"/>
      <c r="T22" s="150"/>
      <c r="W22" s="28"/>
      <c r="AB22" s="41" t="str">
        <f>B92</f>
        <v>【配水管整備】</v>
      </c>
    </row>
    <row r="23" spans="1:28" ht="29.25" customHeight="1" x14ac:dyDescent="0.4">
      <c r="D23" s="7"/>
      <c r="E23" s="7"/>
      <c r="F23" s="2"/>
      <c r="G23" s="7"/>
      <c r="H23" s="106"/>
      <c r="I23" s="106"/>
      <c r="J23" s="106"/>
      <c r="K23" s="106"/>
      <c r="N23" s="1"/>
      <c r="O23" s="55"/>
      <c r="P23" s="56"/>
      <c r="Q23" s="56"/>
      <c r="R23" s="56"/>
      <c r="S23" s="56"/>
      <c r="T23" s="84" t="s">
        <v>43</v>
      </c>
      <c r="U23" s="84"/>
      <c r="V23" s="84"/>
      <c r="W23" s="28"/>
      <c r="AB23" s="21" t="str">
        <f>CLEAN(B94)</f>
        <v/>
      </c>
    </row>
    <row r="24" spans="1:28" ht="15" customHeight="1" x14ac:dyDescent="0.4">
      <c r="A24" s="76" t="s">
        <v>36</v>
      </c>
      <c r="B24" s="77"/>
      <c r="D24" s="98"/>
      <c r="E24" s="71" t="s">
        <v>2</v>
      </c>
      <c r="F24" s="72"/>
      <c r="G24" s="73"/>
      <c r="H24" s="71" t="s">
        <v>3</v>
      </c>
      <c r="I24" s="71"/>
      <c r="N24" s="1"/>
      <c r="O24" s="161" t="s">
        <v>49</v>
      </c>
      <c r="P24" s="162"/>
      <c r="Q24" s="162"/>
      <c r="R24" s="162"/>
      <c r="S24" s="162"/>
      <c r="T24" s="162"/>
      <c r="U24" s="162"/>
      <c r="V24" s="162"/>
      <c r="W24" s="28"/>
      <c r="AB24" s="21" t="str">
        <f>B116</f>
        <v>【その他】</v>
      </c>
    </row>
    <row r="25" spans="1:28" ht="30.75" customHeight="1" x14ac:dyDescent="0.4">
      <c r="A25" s="77"/>
      <c r="B25" s="77"/>
      <c r="D25" s="99"/>
      <c r="E25" s="71"/>
      <c r="F25" s="74"/>
      <c r="G25" s="75"/>
      <c r="H25" s="71"/>
      <c r="I25" s="71"/>
      <c r="N25" s="1"/>
      <c r="O25" s="163"/>
      <c r="P25" s="162"/>
      <c r="Q25" s="162"/>
      <c r="R25" s="162"/>
      <c r="S25" s="162"/>
      <c r="T25" s="162"/>
      <c r="U25" s="162"/>
      <c r="V25" s="162"/>
      <c r="W25" s="28"/>
      <c r="AB25" s="21" t="str">
        <f>CLEAN(B118)</f>
        <v/>
      </c>
    </row>
    <row r="26" spans="1:28" ht="19.5" customHeight="1" x14ac:dyDescent="0.4">
      <c r="N26" s="1"/>
      <c r="O26" s="8"/>
      <c r="P26" s="6"/>
      <c r="Q26" s="6"/>
      <c r="R26" s="6"/>
      <c r="S26" s="6"/>
      <c r="T26" s="6"/>
      <c r="W26" s="28"/>
      <c r="AB26" s="21" t="str">
        <f>CONCATENATE("（",4,"）",B129,C129,D129,F129)</f>
        <v>（4）億万円</v>
      </c>
    </row>
    <row r="27" spans="1:28" ht="13.5" customHeight="1" x14ac:dyDescent="0.4">
      <c r="D27" s="70" t="s">
        <v>4</v>
      </c>
      <c r="E27" s="70"/>
      <c r="F27" s="98"/>
      <c r="G27" s="70" t="s">
        <v>37</v>
      </c>
      <c r="H27" s="78" t="s">
        <v>46</v>
      </c>
      <c r="I27" s="79"/>
      <c r="J27" s="79"/>
      <c r="K27" s="79"/>
      <c r="N27" s="1"/>
      <c r="O27" s="67"/>
      <c r="P27" s="68"/>
      <c r="Q27" s="68"/>
      <c r="R27" s="68"/>
      <c r="S27" s="68"/>
      <c r="T27" s="68"/>
      <c r="U27" s="68"/>
      <c r="V27" s="68"/>
      <c r="W27" s="28"/>
      <c r="AB27" s="21"/>
    </row>
    <row r="28" spans="1:28" ht="14.25" customHeight="1" x14ac:dyDescent="0.4">
      <c r="D28" s="70"/>
      <c r="E28" s="70"/>
      <c r="F28" s="99"/>
      <c r="G28" s="70"/>
      <c r="H28" s="79"/>
      <c r="I28" s="79"/>
      <c r="J28" s="79"/>
      <c r="K28" s="79"/>
      <c r="N28" s="1"/>
      <c r="O28" s="69"/>
      <c r="P28" s="68"/>
      <c r="Q28" s="68"/>
      <c r="R28" s="68"/>
      <c r="S28" s="68"/>
      <c r="T28" s="68"/>
      <c r="U28" s="68"/>
      <c r="V28" s="68"/>
      <c r="W28" s="28"/>
      <c r="AB28" s="21"/>
    </row>
    <row r="29" spans="1:28" ht="19.5" customHeight="1" x14ac:dyDescent="0.4">
      <c r="B29" s="104" t="s">
        <v>40</v>
      </c>
      <c r="C29" s="105"/>
      <c r="D29" s="7"/>
      <c r="E29" s="7"/>
      <c r="F29" s="2"/>
      <c r="G29" s="7"/>
      <c r="H29" s="79"/>
      <c r="I29" s="79"/>
      <c r="J29" s="79"/>
      <c r="K29" s="79"/>
      <c r="N29" s="1"/>
      <c r="O29" s="69"/>
      <c r="P29" s="68"/>
      <c r="Q29" s="68"/>
      <c r="R29" s="68"/>
      <c r="S29" s="68"/>
      <c r="T29" s="68"/>
      <c r="U29" s="68"/>
      <c r="V29" s="68"/>
      <c r="W29" s="28"/>
      <c r="AB29" s="21"/>
    </row>
    <row r="30" spans="1:28" ht="14.25" customHeight="1" x14ac:dyDescent="0.4">
      <c r="B30" s="105"/>
      <c r="C30" s="105"/>
      <c r="D30" s="49"/>
      <c r="E30" s="7"/>
      <c r="F30" s="2"/>
      <c r="G30" s="7"/>
      <c r="N30" s="1"/>
      <c r="O30" s="32"/>
      <c r="P30" s="33"/>
      <c r="Q30" s="33"/>
      <c r="R30" s="33"/>
      <c r="S30" s="33"/>
      <c r="T30" s="33"/>
      <c r="U30" s="33"/>
      <c r="V30" s="33"/>
      <c r="W30" s="28"/>
      <c r="AB30" s="21"/>
    </row>
    <row r="31" spans="1:28" ht="14.25" customHeight="1" x14ac:dyDescent="0.4">
      <c r="B31" s="105"/>
      <c r="C31" s="105"/>
      <c r="D31" s="49"/>
      <c r="E31" s="7"/>
      <c r="F31" s="2"/>
      <c r="G31" s="7"/>
      <c r="N31" s="1"/>
      <c r="O31" s="32"/>
      <c r="P31" s="33"/>
      <c r="Q31" s="33"/>
      <c r="R31" s="33"/>
      <c r="S31" s="33"/>
      <c r="T31" s="33"/>
      <c r="U31" s="33"/>
      <c r="V31" s="33"/>
      <c r="W31" s="28"/>
    </row>
    <row r="32" spans="1:28" x14ac:dyDescent="0.4">
      <c r="N32" s="1"/>
      <c r="W32" s="28"/>
    </row>
    <row r="33" spans="3:23" ht="13.5" customHeight="1" x14ac:dyDescent="0.4">
      <c r="C33" s="76" t="s">
        <v>21</v>
      </c>
      <c r="D33" s="77"/>
      <c r="F33" s="98"/>
      <c r="G33" s="71" t="s">
        <v>2</v>
      </c>
      <c r="H33" s="72"/>
      <c r="I33" s="73"/>
      <c r="J33" s="71" t="s">
        <v>3</v>
      </c>
      <c r="K33" s="71"/>
      <c r="L33" s="43"/>
      <c r="M33" s="43"/>
      <c r="N33" s="1"/>
      <c r="O33" s="161" t="s">
        <v>41</v>
      </c>
      <c r="P33" s="164"/>
      <c r="Q33" s="164"/>
      <c r="R33" s="164"/>
      <c r="S33" s="164"/>
      <c r="T33" s="164"/>
      <c r="W33" s="28"/>
    </row>
    <row r="34" spans="3:23" ht="14.25" customHeight="1" x14ac:dyDescent="0.4">
      <c r="C34" s="77"/>
      <c r="D34" s="77"/>
      <c r="F34" s="99"/>
      <c r="G34" s="71"/>
      <c r="H34" s="74"/>
      <c r="I34" s="75"/>
      <c r="J34" s="71"/>
      <c r="K34" s="71"/>
      <c r="L34" s="43"/>
      <c r="M34" s="43"/>
      <c r="N34" s="1"/>
      <c r="O34" s="165"/>
      <c r="P34" s="164"/>
      <c r="Q34" s="164"/>
      <c r="R34" s="164"/>
      <c r="S34" s="164"/>
      <c r="T34" s="164"/>
      <c r="W34" s="28"/>
    </row>
    <row r="35" spans="3:23" x14ac:dyDescent="0.4">
      <c r="N35" s="1"/>
      <c r="O35" s="165"/>
      <c r="P35" s="164"/>
      <c r="Q35" s="164"/>
      <c r="R35" s="164"/>
      <c r="S35" s="164"/>
      <c r="T35" s="164"/>
      <c r="W35" s="28"/>
    </row>
    <row r="36" spans="3:23" ht="13.5" customHeight="1" x14ac:dyDescent="0.4">
      <c r="F36" s="70" t="s">
        <v>4</v>
      </c>
      <c r="G36" s="70"/>
      <c r="H36" s="98"/>
      <c r="I36" s="70" t="s">
        <v>37</v>
      </c>
      <c r="J36" s="78" t="s">
        <v>46</v>
      </c>
      <c r="K36" s="106"/>
      <c r="L36" s="106"/>
      <c r="M36" s="106"/>
      <c r="N36" s="1"/>
      <c r="O36" s="165"/>
      <c r="P36" s="164"/>
      <c r="Q36" s="164"/>
      <c r="R36" s="164"/>
      <c r="S36" s="164"/>
      <c r="T36" s="164"/>
      <c r="W36" s="28"/>
    </row>
    <row r="37" spans="3:23" ht="14.25" customHeight="1" x14ac:dyDescent="0.4">
      <c r="F37" s="70"/>
      <c r="G37" s="70"/>
      <c r="H37" s="99"/>
      <c r="I37" s="70"/>
      <c r="J37" s="106"/>
      <c r="K37" s="106"/>
      <c r="L37" s="106"/>
      <c r="M37" s="106"/>
      <c r="N37" s="1"/>
      <c r="O37" s="165"/>
      <c r="P37" s="164"/>
      <c r="Q37" s="164"/>
      <c r="R37" s="164"/>
      <c r="S37" s="164"/>
      <c r="T37" s="164"/>
      <c r="W37" s="28"/>
    </row>
    <row r="38" spans="3:23" s="21" customFormat="1" ht="18.75" customHeight="1" x14ac:dyDescent="0.4">
      <c r="F38" s="45"/>
      <c r="G38" s="45"/>
      <c r="H38" s="52"/>
      <c r="I38" s="45"/>
      <c r="J38" s="106"/>
      <c r="K38" s="106"/>
      <c r="L38" s="106"/>
      <c r="M38" s="106"/>
      <c r="N38" s="1"/>
      <c r="O38" s="42"/>
      <c r="P38" s="46"/>
      <c r="Q38" s="46"/>
      <c r="R38" s="46"/>
      <c r="S38" s="46"/>
      <c r="T38" s="46"/>
      <c r="W38" s="28"/>
    </row>
    <row r="39" spans="3:23" x14ac:dyDescent="0.4">
      <c r="N39" s="1"/>
      <c r="W39" s="28"/>
    </row>
    <row r="40" spans="3:23" ht="13.5" customHeight="1" x14ac:dyDescent="0.4">
      <c r="C40" s="76" t="s">
        <v>5</v>
      </c>
      <c r="D40" s="77"/>
      <c r="F40" s="98"/>
      <c r="G40" s="71" t="s">
        <v>2</v>
      </c>
      <c r="H40" s="72"/>
      <c r="I40" s="73"/>
      <c r="J40" s="71" t="s">
        <v>3</v>
      </c>
      <c r="K40" s="71"/>
      <c r="L40" s="43"/>
      <c r="M40" s="43"/>
      <c r="N40" s="1"/>
      <c r="O40" s="161" t="s">
        <v>42</v>
      </c>
      <c r="P40" s="164"/>
      <c r="Q40" s="164"/>
      <c r="R40" s="164"/>
      <c r="S40" s="164"/>
      <c r="T40" s="164"/>
      <c r="W40" s="28"/>
    </row>
    <row r="41" spans="3:23" ht="14.25" customHeight="1" x14ac:dyDescent="0.4">
      <c r="C41" s="77"/>
      <c r="D41" s="77"/>
      <c r="F41" s="99"/>
      <c r="G41" s="71"/>
      <c r="H41" s="74"/>
      <c r="I41" s="75"/>
      <c r="J41" s="71"/>
      <c r="K41" s="71"/>
      <c r="L41" s="43"/>
      <c r="M41" s="43"/>
      <c r="N41" s="1"/>
      <c r="O41" s="165"/>
      <c r="P41" s="164"/>
      <c r="Q41" s="164"/>
      <c r="R41" s="164"/>
      <c r="S41" s="164"/>
      <c r="T41" s="164"/>
      <c r="W41" s="28"/>
    </row>
    <row r="42" spans="3:23" x14ac:dyDescent="0.4">
      <c r="N42" s="1"/>
      <c r="O42" s="165"/>
      <c r="P42" s="164"/>
      <c r="Q42" s="164"/>
      <c r="R42" s="164"/>
      <c r="S42" s="164"/>
      <c r="T42" s="164"/>
      <c r="W42" s="28"/>
    </row>
    <row r="43" spans="3:23" ht="13.5" customHeight="1" x14ac:dyDescent="0.4">
      <c r="F43" s="70" t="s">
        <v>4</v>
      </c>
      <c r="G43" s="70"/>
      <c r="H43" s="98"/>
      <c r="I43" s="70" t="s">
        <v>37</v>
      </c>
      <c r="J43" s="78" t="s">
        <v>46</v>
      </c>
      <c r="K43" s="79"/>
      <c r="L43" s="79"/>
      <c r="M43" s="79"/>
      <c r="N43" s="1"/>
      <c r="O43" s="165"/>
      <c r="P43" s="164"/>
      <c r="Q43" s="164"/>
      <c r="R43" s="164"/>
      <c r="S43" s="164"/>
      <c r="T43" s="164"/>
      <c r="W43" s="28"/>
    </row>
    <row r="44" spans="3:23" ht="14.25" customHeight="1" x14ac:dyDescent="0.4">
      <c r="E44" s="27"/>
      <c r="F44" s="70"/>
      <c r="G44" s="70"/>
      <c r="H44" s="99"/>
      <c r="I44" s="70"/>
      <c r="J44" s="79"/>
      <c r="K44" s="79"/>
      <c r="L44" s="79"/>
      <c r="M44" s="79"/>
      <c r="N44" s="1"/>
      <c r="O44" s="165"/>
      <c r="P44" s="164"/>
      <c r="Q44" s="164"/>
      <c r="R44" s="164"/>
      <c r="S44" s="164"/>
      <c r="T44" s="164"/>
      <c r="W44" s="28"/>
    </row>
    <row r="45" spans="3:23" s="21" customFormat="1" ht="21" customHeight="1" x14ac:dyDescent="0.4">
      <c r="E45" s="27"/>
      <c r="F45" s="45"/>
      <c r="G45" s="45"/>
      <c r="H45" s="52"/>
      <c r="I45" s="45"/>
      <c r="J45" s="79"/>
      <c r="K45" s="79"/>
      <c r="L45" s="79"/>
      <c r="M45" s="79"/>
      <c r="N45" s="1"/>
      <c r="O45" s="42"/>
      <c r="P45" s="46"/>
      <c r="Q45" s="46"/>
      <c r="R45" s="46"/>
      <c r="S45" s="46"/>
      <c r="T45" s="46"/>
      <c r="W45" s="28"/>
    </row>
    <row r="46" spans="3:23" x14ac:dyDescent="0.4">
      <c r="N46" s="1"/>
      <c r="W46" s="28"/>
    </row>
    <row r="47" spans="3:23" ht="13.5" customHeight="1" x14ac:dyDescent="0.4">
      <c r="C47" s="76" t="s">
        <v>22</v>
      </c>
      <c r="D47" s="77"/>
      <c r="F47" s="98"/>
      <c r="G47" s="71" t="s">
        <v>2</v>
      </c>
      <c r="H47" s="72"/>
      <c r="I47" s="73"/>
      <c r="J47" s="71" t="s">
        <v>3</v>
      </c>
      <c r="K47" s="71"/>
      <c r="L47" s="43"/>
      <c r="M47" s="43"/>
      <c r="N47" s="1"/>
      <c r="O47" s="161" t="s">
        <v>34</v>
      </c>
      <c r="P47" s="188"/>
      <c r="Q47" s="188"/>
      <c r="R47" s="188"/>
      <c r="S47" s="188"/>
      <c r="T47" s="188"/>
      <c r="W47" s="28"/>
    </row>
    <row r="48" spans="3:23" ht="14.25" customHeight="1" x14ac:dyDescent="0.4">
      <c r="C48" s="77"/>
      <c r="D48" s="77"/>
      <c r="F48" s="99"/>
      <c r="G48" s="71"/>
      <c r="H48" s="74"/>
      <c r="I48" s="75"/>
      <c r="J48" s="71"/>
      <c r="K48" s="71"/>
      <c r="L48" s="43"/>
      <c r="M48" s="43"/>
      <c r="N48" s="1"/>
      <c r="O48" s="189"/>
      <c r="P48" s="188"/>
      <c r="Q48" s="188"/>
      <c r="R48" s="188"/>
      <c r="S48" s="188"/>
      <c r="T48" s="188"/>
      <c r="W48" s="28"/>
    </row>
    <row r="49" spans="1:24" x14ac:dyDescent="0.4">
      <c r="N49" s="1"/>
      <c r="O49" s="189"/>
      <c r="P49" s="188"/>
      <c r="Q49" s="188"/>
      <c r="R49" s="188"/>
      <c r="S49" s="188"/>
      <c r="T49" s="188"/>
      <c r="W49" s="28"/>
    </row>
    <row r="50" spans="1:24" ht="13.5" customHeight="1" x14ac:dyDescent="0.4">
      <c r="F50" s="70" t="s">
        <v>4</v>
      </c>
      <c r="G50" s="70"/>
      <c r="H50" s="147"/>
      <c r="I50" s="70" t="s">
        <v>37</v>
      </c>
      <c r="J50" s="78" t="s">
        <v>46</v>
      </c>
      <c r="K50" s="79"/>
      <c r="L50" s="79"/>
      <c r="M50" s="79"/>
      <c r="N50" s="1"/>
      <c r="O50" s="189"/>
      <c r="P50" s="188"/>
      <c r="Q50" s="188"/>
      <c r="R50" s="188"/>
      <c r="S50" s="188"/>
      <c r="T50" s="188"/>
      <c r="W50" s="28"/>
    </row>
    <row r="51" spans="1:24" ht="14.25" customHeight="1" x14ac:dyDescent="0.4">
      <c r="F51" s="70"/>
      <c r="G51" s="70"/>
      <c r="H51" s="148"/>
      <c r="I51" s="70"/>
      <c r="J51" s="79"/>
      <c r="K51" s="79"/>
      <c r="L51" s="79"/>
      <c r="M51" s="79"/>
      <c r="N51" s="1"/>
      <c r="O51" s="189"/>
      <c r="P51" s="188"/>
      <c r="Q51" s="188"/>
      <c r="R51" s="188"/>
      <c r="S51" s="188"/>
      <c r="T51" s="188"/>
      <c r="W51" s="28"/>
    </row>
    <row r="52" spans="1:24" s="21" customFormat="1" ht="21" customHeight="1" x14ac:dyDescent="0.4">
      <c r="F52" s="45"/>
      <c r="G52" s="45"/>
      <c r="H52" s="53"/>
      <c r="I52" s="45"/>
      <c r="J52" s="79"/>
      <c r="K52" s="79"/>
      <c r="L52" s="79"/>
      <c r="M52" s="79"/>
      <c r="N52" s="1"/>
      <c r="O52" s="54"/>
      <c r="P52" s="48"/>
      <c r="Q52" s="48"/>
      <c r="R52" s="48"/>
      <c r="S52" s="48"/>
      <c r="T52" s="48"/>
      <c r="W52" s="28"/>
    </row>
    <row r="53" spans="1:24" x14ac:dyDescent="0.4">
      <c r="N53" s="1"/>
      <c r="W53" s="28"/>
    </row>
    <row r="54" spans="1:24" ht="18.75" customHeight="1" x14ac:dyDescent="0.4">
      <c r="A54" s="76" t="s">
        <v>50</v>
      </c>
      <c r="B54" s="77"/>
      <c r="C54" s="77"/>
      <c r="D54" s="77"/>
      <c r="E54" s="170" t="s">
        <v>31</v>
      </c>
      <c r="F54" s="171"/>
      <c r="G54" s="171"/>
      <c r="H54" s="171"/>
      <c r="I54" s="171"/>
      <c r="J54" s="171"/>
      <c r="K54" s="171"/>
      <c r="L54" s="44"/>
      <c r="M54" s="44"/>
      <c r="N54" s="1"/>
      <c r="O54" s="166" t="s">
        <v>32</v>
      </c>
      <c r="P54" s="103"/>
      <c r="Q54" s="103"/>
      <c r="R54" s="103"/>
      <c r="S54" s="103"/>
      <c r="T54" s="103"/>
      <c r="U54" s="103"/>
      <c r="W54" s="28"/>
    </row>
    <row r="55" spans="1:24" ht="36.75" customHeight="1" x14ac:dyDescent="0.4">
      <c r="A55" s="77"/>
      <c r="B55" s="77"/>
      <c r="C55" s="77"/>
      <c r="D55" s="77"/>
      <c r="E55" s="171"/>
      <c r="F55" s="171"/>
      <c r="G55" s="171"/>
      <c r="H55" s="171"/>
      <c r="I55" s="171"/>
      <c r="J55" s="171"/>
      <c r="K55" s="171"/>
      <c r="L55" s="44"/>
      <c r="M55" s="44"/>
      <c r="N55" s="1"/>
      <c r="O55" s="165"/>
      <c r="P55" s="103"/>
      <c r="Q55" s="103"/>
      <c r="R55" s="103"/>
      <c r="S55" s="103"/>
      <c r="T55" s="103"/>
      <c r="U55" s="103"/>
      <c r="W55" s="28"/>
    </row>
    <row r="56" spans="1:24" x14ac:dyDescent="0.4">
      <c r="N56" s="1"/>
      <c r="O56" s="165"/>
      <c r="P56" s="103"/>
      <c r="Q56" s="103"/>
      <c r="R56" s="103"/>
      <c r="S56" s="103"/>
      <c r="T56" s="103"/>
      <c r="U56" s="103"/>
      <c r="W56" s="28"/>
    </row>
    <row r="57" spans="1:24" x14ac:dyDescent="0.4">
      <c r="B57" s="87" t="s">
        <v>6</v>
      </c>
      <c r="C57" s="88"/>
      <c r="D57" s="88"/>
      <c r="E57" s="88"/>
      <c r="F57" s="88"/>
      <c r="G57" s="88"/>
      <c r="H57" s="88"/>
      <c r="I57" s="88"/>
      <c r="J57" s="88"/>
      <c r="K57" s="88"/>
      <c r="L57" s="50"/>
      <c r="M57" s="50"/>
      <c r="N57" s="1"/>
      <c r="O57" s="165"/>
      <c r="P57" s="103"/>
      <c r="Q57" s="103"/>
      <c r="R57" s="103"/>
      <c r="S57" s="103"/>
      <c r="T57" s="103"/>
      <c r="U57" s="103"/>
      <c r="W57" s="28"/>
    </row>
    <row r="58" spans="1:24" x14ac:dyDescent="0.4">
      <c r="B58" s="88"/>
      <c r="C58" s="88"/>
      <c r="D58" s="88"/>
      <c r="E58" s="88"/>
      <c r="F58" s="88"/>
      <c r="G58" s="88"/>
      <c r="H58" s="88"/>
      <c r="I58" s="88"/>
      <c r="J58" s="88"/>
      <c r="K58" s="88"/>
      <c r="L58" s="50"/>
      <c r="M58" s="50"/>
      <c r="N58" s="1"/>
      <c r="O58" s="11"/>
      <c r="P58" s="12"/>
      <c r="Q58" s="12"/>
      <c r="R58" s="12"/>
      <c r="S58" s="12"/>
      <c r="T58" s="12"/>
      <c r="U58" s="12"/>
      <c r="W58" s="28"/>
    </row>
    <row r="59" spans="1:24" x14ac:dyDescent="0.4">
      <c r="B59" s="89"/>
      <c r="C59" s="90"/>
      <c r="D59" s="90"/>
      <c r="E59" s="90"/>
      <c r="F59" s="90"/>
      <c r="G59" s="90"/>
      <c r="H59" s="90"/>
      <c r="I59" s="90"/>
      <c r="J59" s="90"/>
      <c r="K59" s="91"/>
      <c r="L59" s="47"/>
      <c r="M59" s="47"/>
      <c r="N59" s="1"/>
      <c r="W59" s="28"/>
    </row>
    <row r="60" spans="1:24" ht="18.75" customHeight="1" x14ac:dyDescent="0.4">
      <c r="B60" s="92"/>
      <c r="C60" s="93"/>
      <c r="D60" s="93"/>
      <c r="E60" s="93"/>
      <c r="F60" s="93"/>
      <c r="G60" s="93"/>
      <c r="H60" s="93"/>
      <c r="I60" s="93"/>
      <c r="J60" s="93"/>
      <c r="K60" s="94"/>
      <c r="L60" s="47"/>
      <c r="M60" s="47"/>
      <c r="N60" s="1"/>
      <c r="O60" s="167" t="s">
        <v>10</v>
      </c>
      <c r="P60" s="168"/>
      <c r="Q60" s="109" t="s">
        <v>30</v>
      </c>
      <c r="R60" s="110"/>
      <c r="S60" s="110"/>
      <c r="T60" s="110"/>
      <c r="U60" s="110"/>
      <c r="V60" s="110"/>
      <c r="W60" s="28"/>
    </row>
    <row r="61" spans="1:24" x14ac:dyDescent="0.4">
      <c r="B61" s="92"/>
      <c r="C61" s="93"/>
      <c r="D61" s="93"/>
      <c r="E61" s="93"/>
      <c r="F61" s="93"/>
      <c r="G61" s="93"/>
      <c r="H61" s="93"/>
      <c r="I61" s="93"/>
      <c r="J61" s="93"/>
      <c r="K61" s="94"/>
      <c r="L61" s="47"/>
      <c r="M61" s="47"/>
      <c r="N61" s="40"/>
      <c r="O61" s="169"/>
      <c r="P61" s="168"/>
      <c r="Q61" s="110"/>
      <c r="R61" s="110"/>
      <c r="S61" s="110"/>
      <c r="T61" s="110"/>
      <c r="U61" s="110"/>
      <c r="V61" s="110"/>
      <c r="W61" s="28"/>
    </row>
    <row r="62" spans="1:24" ht="18.75" customHeight="1" x14ac:dyDescent="0.4">
      <c r="B62" s="92"/>
      <c r="C62" s="93"/>
      <c r="D62" s="93"/>
      <c r="E62" s="93"/>
      <c r="F62" s="93"/>
      <c r="G62" s="93"/>
      <c r="H62" s="93"/>
      <c r="I62" s="93"/>
      <c r="J62" s="93"/>
      <c r="K62" s="94"/>
      <c r="L62" s="47"/>
      <c r="M62" s="47"/>
      <c r="N62" s="1"/>
      <c r="O62" s="126" t="s">
        <v>12</v>
      </c>
      <c r="P62" s="127"/>
      <c r="Q62" s="127"/>
      <c r="R62" s="127"/>
      <c r="S62" s="127"/>
      <c r="T62" s="127"/>
      <c r="U62" s="127"/>
      <c r="V62" s="127"/>
      <c r="W62" s="128"/>
      <c r="X62" s="25"/>
    </row>
    <row r="63" spans="1:24" ht="18.75" customHeight="1" x14ac:dyDescent="0.4">
      <c r="B63" s="92"/>
      <c r="C63" s="93"/>
      <c r="D63" s="93"/>
      <c r="E63" s="93"/>
      <c r="F63" s="93"/>
      <c r="G63" s="93"/>
      <c r="H63" s="93"/>
      <c r="I63" s="93"/>
      <c r="J63" s="93"/>
      <c r="K63" s="94"/>
      <c r="L63" s="47"/>
      <c r="M63" s="47"/>
      <c r="N63" s="1"/>
      <c r="O63" s="111" t="s">
        <v>33</v>
      </c>
      <c r="P63" s="112"/>
      <c r="Q63" s="112"/>
      <c r="R63" s="112"/>
      <c r="S63" s="112"/>
      <c r="T63" s="112"/>
      <c r="U63" s="112"/>
      <c r="V63" s="112"/>
      <c r="W63" s="29"/>
    </row>
    <row r="64" spans="1:24" ht="18.75" customHeight="1" x14ac:dyDescent="0.4">
      <c r="B64" s="92"/>
      <c r="C64" s="93"/>
      <c r="D64" s="93"/>
      <c r="E64" s="93"/>
      <c r="F64" s="93"/>
      <c r="G64" s="93"/>
      <c r="H64" s="93"/>
      <c r="I64" s="93"/>
      <c r="J64" s="93"/>
      <c r="K64" s="94"/>
      <c r="L64" s="47"/>
      <c r="M64" s="47"/>
      <c r="N64" s="1"/>
      <c r="O64" s="111"/>
      <c r="P64" s="112"/>
      <c r="Q64" s="112"/>
      <c r="R64" s="112"/>
      <c r="S64" s="112"/>
      <c r="T64" s="112"/>
      <c r="U64" s="112"/>
      <c r="V64" s="112"/>
      <c r="W64" s="29"/>
    </row>
    <row r="65" spans="2:23" ht="18.75" customHeight="1" x14ac:dyDescent="0.4">
      <c r="B65" s="95"/>
      <c r="C65" s="96"/>
      <c r="D65" s="96"/>
      <c r="E65" s="96"/>
      <c r="F65" s="96"/>
      <c r="G65" s="96"/>
      <c r="H65" s="96"/>
      <c r="I65" s="96"/>
      <c r="J65" s="96"/>
      <c r="K65" s="97"/>
      <c r="L65" s="47"/>
      <c r="M65" s="47"/>
      <c r="N65" s="1"/>
      <c r="O65" s="111"/>
      <c r="P65" s="112"/>
      <c r="Q65" s="112"/>
      <c r="R65" s="112"/>
      <c r="S65" s="112"/>
      <c r="T65" s="112"/>
      <c r="U65" s="112"/>
      <c r="V65" s="112"/>
      <c r="W65" s="29"/>
    </row>
    <row r="66" spans="2:23" ht="18.75" customHeight="1" x14ac:dyDescent="0.4">
      <c r="N66" s="1"/>
      <c r="O66" s="111"/>
      <c r="P66" s="112"/>
      <c r="Q66" s="112"/>
      <c r="R66" s="112"/>
      <c r="S66" s="112"/>
      <c r="T66" s="112"/>
      <c r="U66" s="112"/>
      <c r="V66" s="112"/>
      <c r="W66" s="29"/>
    </row>
    <row r="67" spans="2:23" x14ac:dyDescent="0.4">
      <c r="N67" s="1"/>
      <c r="O67" s="23"/>
      <c r="P67" s="24"/>
      <c r="Q67" s="24"/>
      <c r="R67" s="24"/>
      <c r="S67" s="24"/>
      <c r="T67" s="24"/>
      <c r="U67" s="24"/>
      <c r="V67" s="24"/>
      <c r="W67" s="30"/>
    </row>
    <row r="68" spans="2:23" x14ac:dyDescent="0.4">
      <c r="B68" s="87" t="s">
        <v>23</v>
      </c>
      <c r="C68" s="88"/>
      <c r="D68" s="88"/>
      <c r="E68" s="88"/>
      <c r="F68" s="88"/>
      <c r="G68" s="88"/>
      <c r="H68" s="88"/>
      <c r="I68" s="88"/>
      <c r="J68" s="88"/>
      <c r="K68" s="88"/>
      <c r="L68" s="50"/>
      <c r="M68" s="50"/>
      <c r="N68" s="1"/>
      <c r="W68" s="28"/>
    </row>
    <row r="69" spans="2:23" ht="13.5" customHeight="1" x14ac:dyDescent="0.4">
      <c r="B69" s="88"/>
      <c r="C69" s="88"/>
      <c r="D69" s="88"/>
      <c r="E69" s="88"/>
      <c r="F69" s="88"/>
      <c r="G69" s="88"/>
      <c r="H69" s="88"/>
      <c r="I69" s="88"/>
      <c r="J69" s="88"/>
      <c r="K69" s="88"/>
      <c r="L69" s="50"/>
      <c r="M69" s="50"/>
      <c r="N69" s="1"/>
      <c r="W69" s="28"/>
    </row>
    <row r="70" spans="2:23" ht="14.25" customHeight="1" x14ac:dyDescent="0.4">
      <c r="B70" s="89"/>
      <c r="C70" s="90"/>
      <c r="D70" s="90"/>
      <c r="E70" s="90"/>
      <c r="F70" s="90"/>
      <c r="G70" s="90"/>
      <c r="H70" s="90"/>
      <c r="I70" s="90"/>
      <c r="J70" s="90"/>
      <c r="K70" s="91"/>
      <c r="L70" s="47"/>
      <c r="M70" s="47"/>
      <c r="N70" s="1"/>
      <c r="O70" s="107" t="s">
        <v>28</v>
      </c>
      <c r="P70" s="108"/>
      <c r="Q70" s="108"/>
      <c r="R70" s="108"/>
      <c r="S70" s="108"/>
      <c r="T70" s="108"/>
      <c r="U70" s="108"/>
      <c r="V70" s="108"/>
      <c r="W70" s="28"/>
    </row>
    <row r="71" spans="2:23" ht="15" customHeight="1" x14ac:dyDescent="0.4">
      <c r="B71" s="92"/>
      <c r="C71" s="93"/>
      <c r="D71" s="93"/>
      <c r="E71" s="93"/>
      <c r="F71" s="93"/>
      <c r="G71" s="93"/>
      <c r="H71" s="93"/>
      <c r="I71" s="93"/>
      <c r="J71" s="93"/>
      <c r="K71" s="94"/>
      <c r="L71" s="47"/>
      <c r="M71" s="47"/>
      <c r="N71" s="1"/>
      <c r="O71" s="107"/>
      <c r="P71" s="108"/>
      <c r="Q71" s="108"/>
      <c r="R71" s="108"/>
      <c r="S71" s="108"/>
      <c r="T71" s="108"/>
      <c r="U71" s="108"/>
      <c r="V71" s="108"/>
      <c r="W71" s="28"/>
    </row>
    <row r="72" spans="2:23" ht="13.5" customHeight="1" x14ac:dyDescent="0.4">
      <c r="B72" s="92"/>
      <c r="C72" s="93"/>
      <c r="D72" s="93"/>
      <c r="E72" s="93"/>
      <c r="F72" s="93"/>
      <c r="G72" s="93"/>
      <c r="H72" s="93"/>
      <c r="I72" s="93"/>
      <c r="J72" s="93"/>
      <c r="K72" s="94"/>
      <c r="L72" s="47"/>
      <c r="M72" s="47"/>
      <c r="N72" s="1"/>
      <c r="O72" s="172" t="s">
        <v>11</v>
      </c>
      <c r="P72" s="172"/>
      <c r="Q72" s="172"/>
      <c r="R72" s="172"/>
      <c r="S72" s="172"/>
      <c r="T72" s="172"/>
      <c r="U72" s="172"/>
      <c r="W72" s="28"/>
    </row>
    <row r="73" spans="2:23" ht="13.5" customHeight="1" x14ac:dyDescent="0.4">
      <c r="B73" s="92"/>
      <c r="C73" s="93"/>
      <c r="D73" s="93"/>
      <c r="E73" s="93"/>
      <c r="F73" s="93"/>
      <c r="G73" s="93"/>
      <c r="H73" s="93"/>
      <c r="I73" s="93"/>
      <c r="J73" s="93"/>
      <c r="K73" s="94"/>
      <c r="L73" s="47"/>
      <c r="M73" s="47"/>
      <c r="N73" s="1"/>
      <c r="O73" s="172"/>
      <c r="P73" s="172"/>
      <c r="Q73" s="172"/>
      <c r="R73" s="172"/>
      <c r="S73" s="172"/>
      <c r="T73" s="172"/>
      <c r="U73" s="172"/>
      <c r="W73" s="28"/>
    </row>
    <row r="74" spans="2:23" ht="13.5" customHeight="1" x14ac:dyDescent="0.4">
      <c r="B74" s="92"/>
      <c r="C74" s="93"/>
      <c r="D74" s="93"/>
      <c r="E74" s="93"/>
      <c r="F74" s="93"/>
      <c r="G74" s="93"/>
      <c r="H74" s="93"/>
      <c r="I74" s="93"/>
      <c r="J74" s="93"/>
      <c r="K74" s="94"/>
      <c r="L74" s="47"/>
      <c r="M74" s="47"/>
      <c r="N74" s="1"/>
      <c r="O74" s="172"/>
      <c r="P74" s="172"/>
      <c r="Q74" s="172"/>
      <c r="R74" s="172"/>
      <c r="S74" s="172"/>
      <c r="T74" s="172"/>
      <c r="U74" s="172"/>
      <c r="W74" s="28"/>
    </row>
    <row r="75" spans="2:23" ht="18.75" customHeight="1" x14ac:dyDescent="0.4">
      <c r="B75" s="92"/>
      <c r="C75" s="93"/>
      <c r="D75" s="93"/>
      <c r="E75" s="93"/>
      <c r="F75" s="93"/>
      <c r="G75" s="93"/>
      <c r="H75" s="93"/>
      <c r="I75" s="93"/>
      <c r="J75" s="93"/>
      <c r="K75" s="94"/>
      <c r="L75" s="47"/>
      <c r="M75" s="47"/>
      <c r="N75" s="1"/>
      <c r="O75" s="172"/>
      <c r="P75" s="172"/>
      <c r="Q75" s="172"/>
      <c r="R75" s="172"/>
      <c r="S75" s="172"/>
      <c r="T75" s="172"/>
      <c r="U75" s="172"/>
      <c r="W75" s="28"/>
    </row>
    <row r="76" spans="2:23" x14ac:dyDescent="0.4">
      <c r="B76" s="92"/>
      <c r="C76" s="93"/>
      <c r="D76" s="93"/>
      <c r="E76" s="93"/>
      <c r="F76" s="93"/>
      <c r="G76" s="93"/>
      <c r="H76" s="93"/>
      <c r="I76" s="93"/>
      <c r="J76" s="93"/>
      <c r="K76" s="94"/>
      <c r="L76" s="47"/>
      <c r="M76" s="47"/>
      <c r="N76" s="1"/>
      <c r="O76" s="172"/>
      <c r="P76" s="172"/>
      <c r="Q76" s="172"/>
      <c r="R76" s="172"/>
      <c r="S76" s="172"/>
      <c r="T76" s="172"/>
      <c r="U76" s="172"/>
      <c r="W76" s="28"/>
    </row>
    <row r="77" spans="2:23" x14ac:dyDescent="0.4">
      <c r="B77" s="95"/>
      <c r="C77" s="96"/>
      <c r="D77" s="96"/>
      <c r="E77" s="96"/>
      <c r="F77" s="96"/>
      <c r="G77" s="96"/>
      <c r="H77" s="96"/>
      <c r="I77" s="96"/>
      <c r="J77" s="96"/>
      <c r="K77" s="97"/>
      <c r="L77" s="47"/>
      <c r="M77" s="47"/>
      <c r="N77" s="1"/>
      <c r="O77" s="172"/>
      <c r="P77" s="172"/>
      <c r="Q77" s="172"/>
      <c r="R77" s="172"/>
      <c r="S77" s="172"/>
      <c r="T77" s="172"/>
      <c r="U77" s="172"/>
      <c r="V77" s="9"/>
      <c r="W77" s="28"/>
    </row>
    <row r="78" spans="2:23" ht="13.5" customHeight="1" x14ac:dyDescent="0.4">
      <c r="N78" s="1"/>
      <c r="O78" s="172"/>
      <c r="P78" s="172"/>
      <c r="Q78" s="172"/>
      <c r="R78" s="172"/>
      <c r="S78" s="172"/>
      <c r="T78" s="172"/>
      <c r="U78" s="172"/>
      <c r="V78" s="9"/>
      <c r="W78" s="28"/>
    </row>
    <row r="79" spans="2:23" ht="14.25" customHeight="1" x14ac:dyDescent="0.4">
      <c r="N79" s="1"/>
      <c r="O79" s="172"/>
      <c r="P79" s="172"/>
      <c r="Q79" s="172"/>
      <c r="R79" s="172"/>
      <c r="S79" s="172"/>
      <c r="T79" s="172"/>
      <c r="U79" s="172"/>
      <c r="W79" s="28"/>
    </row>
    <row r="80" spans="2:23" x14ac:dyDescent="0.4">
      <c r="B80" s="87" t="s">
        <v>24</v>
      </c>
      <c r="C80" s="88"/>
      <c r="D80" s="88"/>
      <c r="E80" s="88"/>
      <c r="F80" s="88"/>
      <c r="G80" s="88"/>
      <c r="H80" s="88"/>
      <c r="I80" s="88"/>
      <c r="J80" s="88"/>
      <c r="K80" s="88"/>
      <c r="L80" s="50"/>
      <c r="M80" s="50"/>
      <c r="N80" s="1"/>
      <c r="O80" s="172"/>
      <c r="P80" s="172"/>
      <c r="Q80" s="172"/>
      <c r="R80" s="172"/>
      <c r="S80" s="172"/>
      <c r="T80" s="172"/>
      <c r="U80" s="172"/>
      <c r="W80" s="28"/>
    </row>
    <row r="81" spans="2:23" x14ac:dyDescent="0.4">
      <c r="B81" s="88"/>
      <c r="C81" s="88"/>
      <c r="D81" s="88"/>
      <c r="E81" s="88"/>
      <c r="F81" s="88"/>
      <c r="G81" s="88"/>
      <c r="H81" s="88"/>
      <c r="I81" s="88"/>
      <c r="J81" s="88"/>
      <c r="K81" s="88"/>
      <c r="L81" s="50"/>
      <c r="M81" s="50"/>
      <c r="N81" s="1"/>
      <c r="O81" s="172"/>
      <c r="P81" s="172"/>
      <c r="Q81" s="172"/>
      <c r="R81" s="172"/>
      <c r="S81" s="172"/>
      <c r="T81" s="172"/>
      <c r="U81" s="172"/>
      <c r="W81" s="28"/>
    </row>
    <row r="82" spans="2:23" x14ac:dyDescent="0.4">
      <c r="B82" s="89"/>
      <c r="C82" s="90"/>
      <c r="D82" s="90"/>
      <c r="E82" s="90"/>
      <c r="F82" s="90"/>
      <c r="G82" s="90"/>
      <c r="H82" s="90"/>
      <c r="I82" s="90"/>
      <c r="J82" s="90"/>
      <c r="K82" s="91"/>
      <c r="L82" s="47"/>
      <c r="M82" s="47"/>
      <c r="N82" s="1"/>
      <c r="O82" s="15"/>
      <c r="P82" s="16"/>
      <c r="Q82" s="17"/>
      <c r="R82" s="16"/>
      <c r="S82" s="16"/>
      <c r="T82" s="16"/>
      <c r="U82" s="16"/>
      <c r="W82" s="28"/>
    </row>
    <row r="83" spans="2:23" x14ac:dyDescent="0.4">
      <c r="B83" s="92"/>
      <c r="C83" s="93"/>
      <c r="D83" s="93"/>
      <c r="E83" s="93"/>
      <c r="F83" s="93"/>
      <c r="G83" s="93"/>
      <c r="H83" s="93"/>
      <c r="I83" s="93"/>
      <c r="J83" s="93"/>
      <c r="K83" s="94"/>
      <c r="L83" s="47"/>
      <c r="M83" s="47"/>
      <c r="N83" s="1"/>
      <c r="O83" s="15"/>
      <c r="P83" s="16"/>
      <c r="Q83" s="16"/>
      <c r="R83" s="16"/>
      <c r="S83" s="16"/>
      <c r="T83" s="16"/>
      <c r="U83" s="16"/>
      <c r="W83" s="28"/>
    </row>
    <row r="84" spans="2:23" x14ac:dyDescent="0.4">
      <c r="B84" s="92"/>
      <c r="C84" s="93"/>
      <c r="D84" s="93"/>
      <c r="E84" s="93"/>
      <c r="F84" s="93"/>
      <c r="G84" s="93"/>
      <c r="H84" s="93"/>
      <c r="I84" s="93"/>
      <c r="J84" s="93"/>
      <c r="K84" s="94"/>
      <c r="L84" s="47"/>
      <c r="M84" s="47"/>
      <c r="N84" s="1"/>
      <c r="W84" s="28"/>
    </row>
    <row r="85" spans="2:23" x14ac:dyDescent="0.4">
      <c r="B85" s="92"/>
      <c r="C85" s="93"/>
      <c r="D85" s="93"/>
      <c r="E85" s="93"/>
      <c r="F85" s="93"/>
      <c r="G85" s="93"/>
      <c r="H85" s="93"/>
      <c r="I85" s="93"/>
      <c r="J85" s="93"/>
      <c r="K85" s="94"/>
      <c r="L85" s="47"/>
      <c r="M85" s="47"/>
      <c r="N85" s="1"/>
      <c r="W85" s="28"/>
    </row>
    <row r="86" spans="2:23" x14ac:dyDescent="0.4">
      <c r="B86" s="92"/>
      <c r="C86" s="93"/>
      <c r="D86" s="93"/>
      <c r="E86" s="93"/>
      <c r="F86" s="93"/>
      <c r="G86" s="93"/>
      <c r="H86" s="93"/>
      <c r="I86" s="93"/>
      <c r="J86" s="93"/>
      <c r="K86" s="94"/>
      <c r="L86" s="47"/>
      <c r="M86" s="47"/>
      <c r="N86" s="1"/>
      <c r="W86" s="28"/>
    </row>
    <row r="87" spans="2:23" x14ac:dyDescent="0.4">
      <c r="B87" s="92"/>
      <c r="C87" s="93"/>
      <c r="D87" s="93"/>
      <c r="E87" s="93"/>
      <c r="F87" s="93"/>
      <c r="G87" s="93"/>
      <c r="H87" s="93"/>
      <c r="I87" s="93"/>
      <c r="J87" s="93"/>
      <c r="K87" s="94"/>
      <c r="L87" s="47"/>
      <c r="M87" s="47"/>
      <c r="N87" s="1"/>
      <c r="W87" s="28"/>
    </row>
    <row r="88" spans="2:23" x14ac:dyDescent="0.4">
      <c r="B88" s="92"/>
      <c r="C88" s="93"/>
      <c r="D88" s="93"/>
      <c r="E88" s="93"/>
      <c r="F88" s="93"/>
      <c r="G88" s="93"/>
      <c r="H88" s="93"/>
      <c r="I88" s="93"/>
      <c r="J88" s="93"/>
      <c r="K88" s="94"/>
      <c r="L88" s="47"/>
      <c r="M88" s="47"/>
      <c r="N88" s="1"/>
      <c r="W88" s="28"/>
    </row>
    <row r="89" spans="2:23" x14ac:dyDescent="0.4">
      <c r="B89" s="95"/>
      <c r="C89" s="96"/>
      <c r="D89" s="96"/>
      <c r="E89" s="96"/>
      <c r="F89" s="96"/>
      <c r="G89" s="96"/>
      <c r="H89" s="96"/>
      <c r="I89" s="96"/>
      <c r="J89" s="96"/>
      <c r="K89" s="97"/>
      <c r="L89" s="47"/>
      <c r="M89" s="47"/>
      <c r="N89" s="1"/>
      <c r="W89" s="28"/>
    </row>
    <row r="90" spans="2:23" x14ac:dyDescent="0.4">
      <c r="N90" s="1"/>
      <c r="W90" s="28"/>
    </row>
    <row r="91" spans="2:23" x14ac:dyDescent="0.4">
      <c r="N91" s="1"/>
      <c r="W91" s="28"/>
    </row>
    <row r="92" spans="2:23" x14ac:dyDescent="0.4">
      <c r="B92" s="87" t="s">
        <v>25</v>
      </c>
      <c r="C92" s="88"/>
      <c r="D92" s="88"/>
      <c r="E92" s="88"/>
      <c r="F92" s="88"/>
      <c r="G92" s="88"/>
      <c r="H92" s="88"/>
      <c r="I92" s="88"/>
      <c r="J92" s="88"/>
      <c r="K92" s="88"/>
      <c r="L92" s="50"/>
      <c r="M92" s="50"/>
      <c r="N92" s="1"/>
      <c r="W92" s="28"/>
    </row>
    <row r="93" spans="2:23" x14ac:dyDescent="0.4">
      <c r="B93" s="88"/>
      <c r="C93" s="88"/>
      <c r="D93" s="88"/>
      <c r="E93" s="88"/>
      <c r="F93" s="88"/>
      <c r="G93" s="88"/>
      <c r="H93" s="88"/>
      <c r="I93" s="88"/>
      <c r="J93" s="88"/>
      <c r="K93" s="88"/>
      <c r="L93" s="50"/>
      <c r="M93" s="50"/>
      <c r="N93" s="1"/>
      <c r="W93" s="28"/>
    </row>
    <row r="94" spans="2:23" x14ac:dyDescent="0.4">
      <c r="B94" s="89"/>
      <c r="C94" s="90"/>
      <c r="D94" s="90"/>
      <c r="E94" s="90"/>
      <c r="F94" s="90"/>
      <c r="G94" s="90"/>
      <c r="H94" s="90"/>
      <c r="I94" s="90"/>
      <c r="J94" s="90"/>
      <c r="K94" s="91"/>
      <c r="L94" s="47"/>
      <c r="M94" s="47"/>
      <c r="N94" s="1"/>
      <c r="W94" s="28"/>
    </row>
    <row r="95" spans="2:23" ht="13.5" customHeight="1" x14ac:dyDescent="0.4">
      <c r="B95" s="92"/>
      <c r="C95" s="93"/>
      <c r="D95" s="93"/>
      <c r="E95" s="93"/>
      <c r="F95" s="93"/>
      <c r="G95" s="93"/>
      <c r="H95" s="93"/>
      <c r="I95" s="93"/>
      <c r="J95" s="93"/>
      <c r="K95" s="94"/>
      <c r="L95" s="47"/>
      <c r="M95" s="47"/>
      <c r="N95" s="1"/>
      <c r="W95" s="28"/>
    </row>
    <row r="96" spans="2:23" ht="14.25" customHeight="1" x14ac:dyDescent="0.4">
      <c r="B96" s="92"/>
      <c r="C96" s="93"/>
      <c r="D96" s="93"/>
      <c r="E96" s="93"/>
      <c r="F96" s="93"/>
      <c r="G96" s="93"/>
      <c r="H96" s="93"/>
      <c r="I96" s="93"/>
      <c r="J96" s="93"/>
      <c r="K96" s="94"/>
      <c r="L96" s="47"/>
      <c r="M96" s="47"/>
      <c r="N96" s="1"/>
      <c r="W96" s="28"/>
    </row>
    <row r="97" spans="2:23" x14ac:dyDescent="0.4">
      <c r="B97" s="92"/>
      <c r="C97" s="93"/>
      <c r="D97" s="93"/>
      <c r="E97" s="93"/>
      <c r="F97" s="93"/>
      <c r="G97" s="93"/>
      <c r="H97" s="93"/>
      <c r="I97" s="93"/>
      <c r="J97" s="93"/>
      <c r="K97" s="94"/>
      <c r="L97" s="47"/>
      <c r="M97" s="47"/>
      <c r="N97" s="1"/>
      <c r="W97" s="28"/>
    </row>
    <row r="98" spans="2:23" ht="13.5" customHeight="1" x14ac:dyDescent="0.4">
      <c r="B98" s="92"/>
      <c r="C98" s="93"/>
      <c r="D98" s="93"/>
      <c r="E98" s="93"/>
      <c r="F98" s="93"/>
      <c r="G98" s="93"/>
      <c r="H98" s="93"/>
      <c r="I98" s="93"/>
      <c r="J98" s="93"/>
      <c r="K98" s="94"/>
      <c r="L98" s="47"/>
      <c r="M98" s="47"/>
      <c r="N98" s="1"/>
      <c r="W98" s="28"/>
    </row>
    <row r="99" spans="2:23" ht="14.25" customHeight="1" x14ac:dyDescent="0.4">
      <c r="B99" s="92"/>
      <c r="C99" s="93"/>
      <c r="D99" s="93"/>
      <c r="E99" s="93"/>
      <c r="F99" s="93"/>
      <c r="G99" s="93"/>
      <c r="H99" s="93"/>
      <c r="I99" s="93"/>
      <c r="J99" s="93"/>
      <c r="K99" s="94"/>
      <c r="L99" s="47"/>
      <c r="M99" s="47"/>
      <c r="N99" s="1"/>
      <c r="W99" s="28"/>
    </row>
    <row r="100" spans="2:23" x14ac:dyDescent="0.4">
      <c r="B100" s="92"/>
      <c r="C100" s="93"/>
      <c r="D100" s="93"/>
      <c r="E100" s="93"/>
      <c r="F100" s="93"/>
      <c r="G100" s="93"/>
      <c r="H100" s="93"/>
      <c r="I100" s="93"/>
      <c r="J100" s="93"/>
      <c r="K100" s="94"/>
      <c r="L100" s="47"/>
      <c r="M100" s="47"/>
      <c r="N100" s="1"/>
      <c r="W100" s="28"/>
    </row>
    <row r="101" spans="2:23" x14ac:dyDescent="0.4">
      <c r="B101" s="95"/>
      <c r="C101" s="96"/>
      <c r="D101" s="96"/>
      <c r="E101" s="96"/>
      <c r="F101" s="96"/>
      <c r="G101" s="96"/>
      <c r="H101" s="96"/>
      <c r="I101" s="96"/>
      <c r="J101" s="96"/>
      <c r="K101" s="97"/>
      <c r="L101" s="47"/>
      <c r="M101" s="47"/>
      <c r="N101" s="1"/>
      <c r="W101" s="28"/>
    </row>
    <row r="102" spans="2:23" x14ac:dyDescent="0.4">
      <c r="N102" s="1"/>
      <c r="W102" s="28"/>
    </row>
    <row r="103" spans="2:23" x14ac:dyDescent="0.4">
      <c r="N103" s="1"/>
      <c r="W103" s="28"/>
    </row>
    <row r="104" spans="2:23" ht="13.5" customHeight="1" x14ac:dyDescent="0.4">
      <c r="B104" s="87" t="s">
        <v>26</v>
      </c>
      <c r="C104" s="88"/>
      <c r="D104" s="88"/>
      <c r="E104" s="88"/>
      <c r="F104" s="88"/>
      <c r="G104" s="88"/>
      <c r="H104" s="88"/>
      <c r="I104" s="88"/>
      <c r="J104" s="88"/>
      <c r="K104" s="88"/>
      <c r="L104" s="50"/>
      <c r="M104" s="50"/>
      <c r="N104" s="1"/>
      <c r="W104" s="28"/>
    </row>
    <row r="105" spans="2:23" ht="14.25" customHeight="1" x14ac:dyDescent="0.4">
      <c r="B105" s="88"/>
      <c r="C105" s="88"/>
      <c r="D105" s="88"/>
      <c r="E105" s="88"/>
      <c r="F105" s="88"/>
      <c r="G105" s="88"/>
      <c r="H105" s="88"/>
      <c r="I105" s="88"/>
      <c r="J105" s="88"/>
      <c r="K105" s="88"/>
      <c r="L105" s="50"/>
      <c r="M105" s="50"/>
      <c r="N105" s="1"/>
      <c r="W105" s="28"/>
    </row>
    <row r="106" spans="2:23" ht="14.25" customHeight="1" x14ac:dyDescent="0.4">
      <c r="B106" s="89"/>
      <c r="C106" s="90"/>
      <c r="D106" s="90"/>
      <c r="E106" s="90"/>
      <c r="F106" s="90"/>
      <c r="G106" s="90"/>
      <c r="H106" s="90"/>
      <c r="I106" s="90"/>
      <c r="J106" s="90"/>
      <c r="K106" s="91"/>
      <c r="L106" s="47"/>
      <c r="M106" s="47"/>
      <c r="N106" s="1"/>
      <c r="W106" s="28"/>
    </row>
    <row r="107" spans="2:23" ht="14.25" customHeight="1" x14ac:dyDescent="0.4">
      <c r="B107" s="92"/>
      <c r="C107" s="93"/>
      <c r="D107" s="93"/>
      <c r="E107" s="93"/>
      <c r="F107" s="93"/>
      <c r="G107" s="93"/>
      <c r="H107" s="93"/>
      <c r="I107" s="93"/>
      <c r="J107" s="93"/>
      <c r="K107" s="94"/>
      <c r="L107" s="47"/>
      <c r="M107" s="47"/>
      <c r="N107" s="1"/>
      <c r="W107" s="28"/>
    </row>
    <row r="108" spans="2:23" x14ac:dyDescent="0.4">
      <c r="B108" s="92"/>
      <c r="C108" s="93"/>
      <c r="D108" s="93"/>
      <c r="E108" s="93"/>
      <c r="F108" s="93"/>
      <c r="G108" s="93"/>
      <c r="H108" s="93"/>
      <c r="I108" s="93"/>
      <c r="J108" s="93"/>
      <c r="K108" s="94"/>
      <c r="L108" s="47"/>
      <c r="M108" s="47"/>
      <c r="N108" s="1"/>
      <c r="W108" s="28"/>
    </row>
    <row r="109" spans="2:23" x14ac:dyDescent="0.4">
      <c r="B109" s="92"/>
      <c r="C109" s="93"/>
      <c r="D109" s="93"/>
      <c r="E109" s="93"/>
      <c r="F109" s="93"/>
      <c r="G109" s="93"/>
      <c r="H109" s="93"/>
      <c r="I109" s="93"/>
      <c r="J109" s="93"/>
      <c r="K109" s="94"/>
      <c r="L109" s="47"/>
      <c r="M109" s="47"/>
      <c r="N109" s="1"/>
      <c r="W109" s="28"/>
    </row>
    <row r="110" spans="2:23" x14ac:dyDescent="0.4">
      <c r="B110" s="92"/>
      <c r="C110" s="93"/>
      <c r="D110" s="93"/>
      <c r="E110" s="93"/>
      <c r="F110" s="93"/>
      <c r="G110" s="93"/>
      <c r="H110" s="93"/>
      <c r="I110" s="93"/>
      <c r="J110" s="93"/>
      <c r="K110" s="94"/>
      <c r="L110" s="47"/>
      <c r="M110" s="47"/>
      <c r="N110" s="1"/>
      <c r="W110" s="28"/>
    </row>
    <row r="111" spans="2:23" x14ac:dyDescent="0.4">
      <c r="B111" s="92"/>
      <c r="C111" s="93"/>
      <c r="D111" s="93"/>
      <c r="E111" s="93"/>
      <c r="F111" s="93"/>
      <c r="G111" s="93"/>
      <c r="H111" s="93"/>
      <c r="I111" s="93"/>
      <c r="J111" s="93"/>
      <c r="K111" s="94"/>
      <c r="L111" s="47"/>
      <c r="M111" s="47"/>
      <c r="N111" s="1"/>
      <c r="W111" s="28"/>
    </row>
    <row r="112" spans="2:23" x14ac:dyDescent="0.4">
      <c r="B112" s="92"/>
      <c r="C112" s="93"/>
      <c r="D112" s="93"/>
      <c r="E112" s="93"/>
      <c r="F112" s="93"/>
      <c r="G112" s="93"/>
      <c r="H112" s="93"/>
      <c r="I112" s="93"/>
      <c r="J112" s="93"/>
      <c r="K112" s="94"/>
      <c r="L112" s="47"/>
      <c r="M112" s="47"/>
      <c r="N112" s="1"/>
      <c r="W112" s="28"/>
    </row>
    <row r="113" spans="1:28" x14ac:dyDescent="0.4">
      <c r="A113" s="27"/>
      <c r="B113" s="95"/>
      <c r="C113" s="96"/>
      <c r="D113" s="96"/>
      <c r="E113" s="96"/>
      <c r="F113" s="96"/>
      <c r="G113" s="96"/>
      <c r="H113" s="96"/>
      <c r="I113" s="96"/>
      <c r="J113" s="96"/>
      <c r="K113" s="97"/>
      <c r="L113" s="47"/>
      <c r="M113" s="47"/>
      <c r="N113" s="1"/>
      <c r="W113" s="28"/>
    </row>
    <row r="114" spans="1:28" x14ac:dyDescent="0.4">
      <c r="N114" s="1"/>
      <c r="W114" s="28"/>
    </row>
    <row r="115" spans="1:28" x14ac:dyDescent="0.4">
      <c r="N115" s="1"/>
      <c r="W115" s="28"/>
    </row>
    <row r="116" spans="1:28" x14ac:dyDescent="0.4">
      <c r="B116" s="87" t="s">
        <v>27</v>
      </c>
      <c r="C116" s="88"/>
      <c r="D116" s="88"/>
      <c r="E116" s="88"/>
      <c r="F116" s="88"/>
      <c r="G116" s="88"/>
      <c r="H116" s="88"/>
      <c r="I116" s="88"/>
      <c r="J116" s="88"/>
      <c r="K116" s="88"/>
      <c r="L116" s="50"/>
      <c r="M116" s="50"/>
      <c r="N116" s="1"/>
      <c r="W116" s="28"/>
    </row>
    <row r="117" spans="1:28" x14ac:dyDescent="0.4">
      <c r="B117" s="88"/>
      <c r="C117" s="88"/>
      <c r="D117" s="88"/>
      <c r="E117" s="88"/>
      <c r="F117" s="88"/>
      <c r="G117" s="88"/>
      <c r="H117" s="88"/>
      <c r="I117" s="88"/>
      <c r="J117" s="88"/>
      <c r="K117" s="88"/>
      <c r="L117" s="50"/>
      <c r="M117" s="50"/>
      <c r="N117" s="1"/>
      <c r="W117" s="28"/>
    </row>
    <row r="118" spans="1:28" x14ac:dyDescent="0.4">
      <c r="B118" s="89"/>
      <c r="C118" s="90"/>
      <c r="D118" s="90"/>
      <c r="E118" s="90"/>
      <c r="F118" s="90"/>
      <c r="G118" s="90"/>
      <c r="H118" s="90"/>
      <c r="I118" s="90"/>
      <c r="J118" s="90"/>
      <c r="K118" s="91"/>
      <c r="L118" s="47"/>
      <c r="M118" s="47"/>
      <c r="N118" s="1"/>
      <c r="W118" s="28"/>
    </row>
    <row r="119" spans="1:28" x14ac:dyDescent="0.4">
      <c r="B119" s="92"/>
      <c r="C119" s="93"/>
      <c r="D119" s="93"/>
      <c r="E119" s="93"/>
      <c r="F119" s="93"/>
      <c r="G119" s="93"/>
      <c r="H119" s="93"/>
      <c r="I119" s="93"/>
      <c r="J119" s="93"/>
      <c r="K119" s="94"/>
      <c r="L119" s="47"/>
      <c r="M119" s="47"/>
      <c r="N119" s="1"/>
      <c r="W119" s="28"/>
    </row>
    <row r="120" spans="1:28" ht="13.5" customHeight="1" x14ac:dyDescent="0.4">
      <c r="B120" s="92"/>
      <c r="C120" s="93"/>
      <c r="D120" s="93"/>
      <c r="E120" s="93"/>
      <c r="F120" s="93"/>
      <c r="G120" s="93"/>
      <c r="H120" s="93"/>
      <c r="I120" s="93"/>
      <c r="J120" s="93"/>
      <c r="K120" s="94"/>
      <c r="L120" s="47"/>
      <c r="M120" s="47"/>
      <c r="N120" s="1"/>
      <c r="W120" s="28"/>
    </row>
    <row r="121" spans="1:28" ht="14.25" customHeight="1" x14ac:dyDescent="0.4">
      <c r="B121" s="92"/>
      <c r="C121" s="93"/>
      <c r="D121" s="93"/>
      <c r="E121" s="93"/>
      <c r="F121" s="93"/>
      <c r="G121" s="93"/>
      <c r="H121" s="93"/>
      <c r="I121" s="93"/>
      <c r="J121" s="93"/>
      <c r="K121" s="94"/>
      <c r="L121" s="47"/>
      <c r="M121" s="47"/>
      <c r="N121" s="1"/>
      <c r="W121" s="28"/>
    </row>
    <row r="122" spans="1:28" ht="12.75" customHeight="1" x14ac:dyDescent="0.4">
      <c r="B122" s="92"/>
      <c r="C122" s="93"/>
      <c r="D122" s="93"/>
      <c r="E122" s="93"/>
      <c r="F122" s="93"/>
      <c r="G122" s="93"/>
      <c r="H122" s="93"/>
      <c r="I122" s="93"/>
      <c r="J122" s="93"/>
      <c r="K122" s="94"/>
      <c r="L122" s="47"/>
      <c r="M122" s="47"/>
      <c r="N122" s="1"/>
      <c r="W122" s="28"/>
    </row>
    <row r="123" spans="1:28" ht="13.5" customHeight="1" x14ac:dyDescent="0.4">
      <c r="B123" s="92"/>
      <c r="C123" s="93"/>
      <c r="D123" s="93"/>
      <c r="E123" s="93"/>
      <c r="F123" s="93"/>
      <c r="G123" s="93"/>
      <c r="H123" s="93"/>
      <c r="I123" s="93"/>
      <c r="J123" s="93"/>
      <c r="K123" s="94"/>
      <c r="L123" s="47"/>
      <c r="M123" s="47"/>
      <c r="N123" s="1"/>
      <c r="W123" s="28"/>
    </row>
    <row r="124" spans="1:28" ht="14.25" customHeight="1" x14ac:dyDescent="0.4">
      <c r="B124" s="92"/>
      <c r="C124" s="93"/>
      <c r="D124" s="93"/>
      <c r="E124" s="93"/>
      <c r="F124" s="93"/>
      <c r="G124" s="93"/>
      <c r="H124" s="93"/>
      <c r="I124" s="93"/>
      <c r="J124" s="93"/>
      <c r="K124" s="94"/>
      <c r="L124" s="47"/>
      <c r="M124" s="47"/>
      <c r="N124" s="1"/>
      <c r="O124" s="21"/>
      <c r="P124" s="21"/>
      <c r="Q124" s="21"/>
      <c r="R124" s="21"/>
      <c r="S124" s="21"/>
      <c r="T124" s="21"/>
      <c r="U124" s="21"/>
      <c r="W124" s="28"/>
      <c r="X124" s="21"/>
    </row>
    <row r="125" spans="1:28" x14ac:dyDescent="0.4">
      <c r="B125" s="95"/>
      <c r="C125" s="96"/>
      <c r="D125" s="96"/>
      <c r="E125" s="96"/>
      <c r="F125" s="96"/>
      <c r="G125" s="96"/>
      <c r="H125" s="96"/>
      <c r="I125" s="96"/>
      <c r="J125" s="96"/>
      <c r="K125" s="97"/>
      <c r="L125" s="47"/>
      <c r="M125" s="47"/>
      <c r="N125" s="1"/>
      <c r="O125" s="21"/>
      <c r="P125" s="21"/>
      <c r="Q125" s="21"/>
      <c r="R125" s="21"/>
      <c r="S125" s="21"/>
      <c r="T125" s="21"/>
      <c r="U125" s="21"/>
      <c r="V125" s="21"/>
      <c r="W125" s="28"/>
      <c r="X125" s="21"/>
    </row>
    <row r="126" spans="1:28" x14ac:dyDescent="0.4">
      <c r="N126" s="1"/>
      <c r="O126" s="21"/>
      <c r="P126" s="21"/>
      <c r="Q126" s="21"/>
      <c r="R126" s="21"/>
      <c r="S126" s="21"/>
      <c r="T126" s="21"/>
      <c r="U126" s="21"/>
      <c r="V126" s="21"/>
      <c r="W126" s="28"/>
      <c r="X126" s="21"/>
    </row>
    <row r="127" spans="1:28" s="21" customFormat="1" x14ac:dyDescent="0.4">
      <c r="A127" s="190" t="s">
        <v>51</v>
      </c>
      <c r="B127" s="191"/>
      <c r="C127" s="191"/>
      <c r="D127" s="191"/>
      <c r="E127" s="191"/>
      <c r="N127" s="1"/>
      <c r="O127"/>
      <c r="P127"/>
      <c r="Q127"/>
      <c r="R127"/>
      <c r="S127"/>
      <c r="T127"/>
      <c r="U127"/>
      <c r="W127" s="28"/>
      <c r="X127"/>
      <c r="AB127"/>
    </row>
    <row r="128" spans="1:28" s="21" customFormat="1" x14ac:dyDescent="0.4">
      <c r="A128" s="191"/>
      <c r="B128" s="191"/>
      <c r="C128" s="191"/>
      <c r="D128" s="191"/>
      <c r="E128" s="191"/>
      <c r="N128" s="1"/>
      <c r="U128"/>
      <c r="V128"/>
      <c r="W128" s="28"/>
      <c r="X128"/>
    </row>
    <row r="129" spans="1:31" s="21" customFormat="1" ht="18.75" customHeight="1" x14ac:dyDescent="0.4">
      <c r="B129" s="98"/>
      <c r="C129" s="192" t="s">
        <v>7</v>
      </c>
      <c r="D129" s="72"/>
      <c r="E129" s="73"/>
      <c r="F129" s="192" t="s">
        <v>8</v>
      </c>
      <c r="G129" s="192"/>
      <c r="N129" s="1"/>
      <c r="P129" s="85"/>
      <c r="Q129" s="86"/>
      <c r="R129" s="86"/>
      <c r="S129" s="86"/>
      <c r="T129" s="86"/>
      <c r="U129"/>
      <c r="V129"/>
      <c r="W129" s="28"/>
      <c r="X129"/>
    </row>
    <row r="130" spans="1:31" ht="18.75" customHeight="1" x14ac:dyDescent="0.4">
      <c r="B130" s="99"/>
      <c r="C130" s="192"/>
      <c r="D130" s="74"/>
      <c r="E130" s="75"/>
      <c r="F130" s="192"/>
      <c r="G130" s="192"/>
      <c r="N130" s="1"/>
      <c r="P130" s="86"/>
      <c r="Q130" s="86"/>
      <c r="R130" s="86"/>
      <c r="S130" s="86"/>
      <c r="T130" s="86"/>
      <c r="W130" s="28"/>
      <c r="AB130" s="21"/>
    </row>
    <row r="131" spans="1:31" ht="24.75" customHeight="1" x14ac:dyDescent="0.4">
      <c r="A131" s="18"/>
      <c r="B131" s="18"/>
      <c r="C131" s="18"/>
      <c r="D131" s="18"/>
      <c r="E131" s="18"/>
      <c r="F131" s="18"/>
      <c r="G131" s="18"/>
      <c r="H131" s="18"/>
      <c r="I131" s="18"/>
      <c r="J131" s="18"/>
      <c r="K131" s="18"/>
      <c r="L131" s="18"/>
      <c r="M131" s="18"/>
      <c r="N131" s="19"/>
      <c r="O131" s="18"/>
      <c r="P131" s="18"/>
      <c r="Q131" s="18"/>
      <c r="R131" s="18"/>
      <c r="S131" s="18"/>
      <c r="T131" s="18"/>
      <c r="U131" s="18"/>
      <c r="V131" s="18"/>
      <c r="W131" s="31"/>
      <c r="X131" s="13"/>
    </row>
    <row r="132" spans="1:31" s="21" customFormat="1" ht="24.75" customHeight="1" x14ac:dyDescent="0.4">
      <c r="A132" s="80" t="s">
        <v>52</v>
      </c>
      <c r="B132" s="80"/>
      <c r="C132" s="80"/>
      <c r="D132" s="80"/>
      <c r="E132" s="80"/>
      <c r="F132" s="80"/>
      <c r="G132" s="80"/>
      <c r="H132" s="80"/>
      <c r="I132" s="80"/>
      <c r="J132" s="80"/>
      <c r="K132" s="80"/>
      <c r="L132" s="80"/>
      <c r="M132" s="80"/>
      <c r="N132" s="80"/>
      <c r="O132" s="80"/>
      <c r="P132" s="80"/>
      <c r="Q132" s="80"/>
      <c r="R132" s="80"/>
      <c r="S132" s="80"/>
      <c r="T132" s="80"/>
      <c r="U132" s="80"/>
      <c r="V132" s="80"/>
      <c r="W132" s="81"/>
    </row>
    <row r="133" spans="1:31" s="21" customFormat="1" ht="24.75" customHeight="1" x14ac:dyDescent="0.4">
      <c r="A133" s="82"/>
      <c r="B133" s="82"/>
      <c r="C133" s="82"/>
      <c r="D133" s="82"/>
      <c r="E133" s="82"/>
      <c r="F133" s="82"/>
      <c r="G133" s="82"/>
      <c r="H133" s="82"/>
      <c r="I133" s="82"/>
      <c r="J133" s="82"/>
      <c r="K133" s="82"/>
      <c r="L133" s="82"/>
      <c r="M133" s="82"/>
      <c r="N133" s="82"/>
      <c r="O133" s="82"/>
      <c r="P133" s="82"/>
      <c r="Q133" s="82"/>
      <c r="R133" s="82"/>
      <c r="S133" s="82"/>
      <c r="T133" s="82"/>
      <c r="U133" s="82"/>
      <c r="V133" s="82"/>
      <c r="W133" s="83"/>
    </row>
    <row r="134" spans="1:31" s="63" customFormat="1" ht="27" customHeight="1" x14ac:dyDescent="0.4">
      <c r="A134" s="184" t="s">
        <v>53</v>
      </c>
      <c r="B134" s="185"/>
      <c r="C134" s="185"/>
      <c r="D134" s="185"/>
      <c r="E134" s="185"/>
      <c r="F134" s="185"/>
      <c r="G134" s="185"/>
      <c r="H134" s="185"/>
      <c r="I134" s="185"/>
      <c r="J134" s="185"/>
      <c r="K134" s="185"/>
      <c r="N134" s="61"/>
      <c r="W134" s="28"/>
      <c r="AC134"/>
      <c r="AD134"/>
      <c r="AE134"/>
    </row>
    <row r="135" spans="1:31" s="63" customFormat="1" ht="27" customHeight="1" x14ac:dyDescent="0.4">
      <c r="A135" s="186"/>
      <c r="B135" s="186"/>
      <c r="C135" s="186"/>
      <c r="D135" s="186"/>
      <c r="E135" s="186"/>
      <c r="F135" s="186"/>
      <c r="G135" s="186"/>
      <c r="H135" s="186"/>
      <c r="I135" s="186"/>
      <c r="J135" s="186"/>
      <c r="K135" s="186"/>
      <c r="N135" s="61"/>
      <c r="W135" s="28"/>
    </row>
    <row r="136" spans="1:31" s="63" customFormat="1" ht="27" customHeight="1" x14ac:dyDescent="0.4">
      <c r="A136" s="175"/>
      <c r="B136" s="176"/>
      <c r="C136" s="176"/>
      <c r="D136" s="176"/>
      <c r="E136" s="176"/>
      <c r="F136" s="176"/>
      <c r="G136" s="176"/>
      <c r="H136" s="176"/>
      <c r="I136" s="176"/>
      <c r="J136" s="176"/>
      <c r="K136" s="177"/>
      <c r="N136" s="61"/>
      <c r="W136" s="28"/>
    </row>
    <row r="137" spans="1:31" s="63" customFormat="1" ht="27" customHeight="1" x14ac:dyDescent="0.4">
      <c r="A137" s="178"/>
      <c r="B137" s="179"/>
      <c r="C137" s="179"/>
      <c r="D137" s="179"/>
      <c r="E137" s="179"/>
      <c r="F137" s="179"/>
      <c r="G137" s="179"/>
      <c r="H137" s="179"/>
      <c r="I137" s="179"/>
      <c r="J137" s="179"/>
      <c r="K137" s="180"/>
      <c r="N137" s="61"/>
      <c r="W137" s="28"/>
    </row>
    <row r="138" spans="1:31" s="63" customFormat="1" ht="27" customHeight="1" x14ac:dyDescent="0.4">
      <c r="A138" s="178"/>
      <c r="B138" s="179"/>
      <c r="C138" s="179"/>
      <c r="D138" s="179"/>
      <c r="E138" s="179"/>
      <c r="F138" s="179"/>
      <c r="G138" s="179"/>
      <c r="H138" s="179"/>
      <c r="I138" s="179"/>
      <c r="J138" s="179"/>
      <c r="K138" s="180"/>
      <c r="N138" s="61"/>
      <c r="W138" s="28"/>
    </row>
    <row r="139" spans="1:31" s="63" customFormat="1" ht="27" customHeight="1" x14ac:dyDescent="0.4">
      <c r="A139" s="178"/>
      <c r="B139" s="179"/>
      <c r="C139" s="179"/>
      <c r="D139" s="179"/>
      <c r="E139" s="179"/>
      <c r="F139" s="179"/>
      <c r="G139" s="179"/>
      <c r="H139" s="179"/>
      <c r="I139" s="179"/>
      <c r="J139" s="179"/>
      <c r="K139" s="180"/>
      <c r="N139" s="61"/>
      <c r="W139" s="28"/>
    </row>
    <row r="140" spans="1:31" s="63" customFormat="1" ht="27" customHeight="1" x14ac:dyDescent="0.4">
      <c r="A140" s="178"/>
      <c r="B140" s="179"/>
      <c r="C140" s="179"/>
      <c r="D140" s="179"/>
      <c r="E140" s="179"/>
      <c r="F140" s="179"/>
      <c r="G140" s="179"/>
      <c r="H140" s="179"/>
      <c r="I140" s="179"/>
      <c r="J140" s="179"/>
      <c r="K140" s="180"/>
      <c r="N140" s="61"/>
      <c r="W140" s="28"/>
    </row>
    <row r="141" spans="1:31" s="63" customFormat="1" ht="27" customHeight="1" x14ac:dyDescent="0.4">
      <c r="A141" s="181"/>
      <c r="B141" s="182"/>
      <c r="C141" s="182"/>
      <c r="D141" s="182"/>
      <c r="E141" s="182"/>
      <c r="F141" s="182"/>
      <c r="G141" s="182"/>
      <c r="H141" s="182"/>
      <c r="I141" s="182"/>
      <c r="J141" s="182"/>
      <c r="K141" s="183"/>
      <c r="N141" s="61"/>
      <c r="W141" s="28"/>
    </row>
    <row r="142" spans="1:31" s="63" customFormat="1" ht="20.25" customHeight="1" x14ac:dyDescent="0.4">
      <c r="I142" s="62"/>
      <c r="J142" s="62"/>
      <c r="N142" s="61"/>
      <c r="W142" s="28"/>
    </row>
    <row r="143" spans="1:31" s="63" customFormat="1" ht="25.5" customHeight="1" x14ac:dyDescent="0.4">
      <c r="A143" s="193" t="s">
        <v>54</v>
      </c>
      <c r="B143" s="194"/>
      <c r="C143" s="194"/>
      <c r="D143" s="194"/>
      <c r="E143" s="194"/>
      <c r="F143" s="194"/>
      <c r="G143" s="194"/>
      <c r="H143" s="194"/>
      <c r="I143" s="194"/>
      <c r="J143" s="194"/>
      <c r="K143" s="194"/>
      <c r="L143" s="51"/>
      <c r="M143" s="51"/>
      <c r="N143" s="61"/>
      <c r="O143" s="20"/>
      <c r="P143" s="35"/>
      <c r="Q143" s="20"/>
      <c r="R143" s="20"/>
      <c r="S143" s="20"/>
      <c r="T143" s="64"/>
      <c r="W143" s="28"/>
    </row>
    <row r="144" spans="1:31" s="63" customFormat="1" ht="27.75" customHeight="1" x14ac:dyDescent="0.4">
      <c r="A144" s="195"/>
      <c r="B144" s="195"/>
      <c r="C144" s="195"/>
      <c r="D144" s="195"/>
      <c r="E144" s="195"/>
      <c r="F144" s="195"/>
      <c r="G144" s="195"/>
      <c r="H144" s="195"/>
      <c r="I144" s="195"/>
      <c r="J144" s="195"/>
      <c r="K144" s="195"/>
      <c r="L144" s="51"/>
      <c r="M144" s="51"/>
      <c r="N144" s="61"/>
      <c r="O144" s="64"/>
      <c r="P144" s="20"/>
      <c r="Q144" s="20"/>
      <c r="R144" s="20"/>
      <c r="S144" s="20"/>
      <c r="T144" s="64"/>
      <c r="W144" s="28"/>
    </row>
    <row r="145" spans="1:23" s="63" customFormat="1" ht="19.5" customHeight="1" x14ac:dyDescent="0.4">
      <c r="A145" s="113"/>
      <c r="B145" s="114"/>
      <c r="C145" s="114"/>
      <c r="D145" s="114"/>
      <c r="E145" s="114"/>
      <c r="F145" s="114"/>
      <c r="G145" s="114"/>
      <c r="H145" s="114"/>
      <c r="I145" s="114"/>
      <c r="J145" s="114"/>
      <c r="K145" s="115"/>
      <c r="L145" s="65"/>
      <c r="N145" s="61"/>
      <c r="W145" s="28"/>
    </row>
    <row r="146" spans="1:23" s="63" customFormat="1" ht="22.5" customHeight="1" x14ac:dyDescent="0.4">
      <c r="A146" s="116"/>
      <c r="B146" s="117"/>
      <c r="C146" s="117"/>
      <c r="D146" s="117"/>
      <c r="E146" s="117"/>
      <c r="F146" s="117"/>
      <c r="G146" s="117"/>
      <c r="H146" s="117"/>
      <c r="I146" s="117"/>
      <c r="J146" s="117"/>
      <c r="K146" s="118"/>
      <c r="N146" s="61"/>
      <c r="W146" s="28"/>
    </row>
    <row r="147" spans="1:23" s="63" customFormat="1" ht="22.5" customHeight="1" x14ac:dyDescent="0.4">
      <c r="A147" s="116"/>
      <c r="B147" s="117"/>
      <c r="C147" s="117"/>
      <c r="D147" s="117"/>
      <c r="E147" s="117"/>
      <c r="F147" s="117"/>
      <c r="G147" s="117"/>
      <c r="H147" s="117"/>
      <c r="I147" s="117"/>
      <c r="J147" s="117"/>
      <c r="K147" s="118"/>
      <c r="N147" s="61"/>
      <c r="W147" s="28"/>
    </row>
    <row r="148" spans="1:23" s="63" customFormat="1" ht="22.5" customHeight="1" x14ac:dyDescent="0.4">
      <c r="A148" s="116"/>
      <c r="B148" s="117"/>
      <c r="C148" s="117"/>
      <c r="D148" s="117"/>
      <c r="E148" s="117"/>
      <c r="F148" s="117"/>
      <c r="G148" s="117"/>
      <c r="H148" s="117"/>
      <c r="I148" s="117"/>
      <c r="J148" s="117"/>
      <c r="K148" s="118"/>
      <c r="N148" s="61"/>
      <c r="W148" s="28"/>
    </row>
    <row r="149" spans="1:23" s="63" customFormat="1" ht="20.25" customHeight="1" x14ac:dyDescent="0.4">
      <c r="A149" s="116"/>
      <c r="B149" s="117"/>
      <c r="C149" s="117"/>
      <c r="D149" s="117"/>
      <c r="E149" s="117"/>
      <c r="F149" s="117"/>
      <c r="G149" s="117"/>
      <c r="H149" s="117"/>
      <c r="I149" s="117"/>
      <c r="J149" s="117"/>
      <c r="K149" s="118"/>
      <c r="N149" s="61"/>
      <c r="W149" s="28"/>
    </row>
    <row r="150" spans="1:23" s="63" customFormat="1" ht="14.25" customHeight="1" x14ac:dyDescent="0.4">
      <c r="A150" s="116"/>
      <c r="B150" s="117"/>
      <c r="C150" s="117"/>
      <c r="D150" s="117"/>
      <c r="E150" s="117"/>
      <c r="F150" s="117"/>
      <c r="G150" s="117"/>
      <c r="H150" s="117"/>
      <c r="I150" s="117"/>
      <c r="J150" s="117"/>
      <c r="K150" s="118"/>
      <c r="L150" s="65"/>
      <c r="M150" s="65"/>
      <c r="N150" s="61"/>
      <c r="O150" s="64"/>
      <c r="P150" s="64"/>
      <c r="Q150" s="64"/>
      <c r="R150" s="64"/>
      <c r="S150" s="64"/>
      <c r="T150" s="64"/>
      <c r="W150" s="28"/>
    </row>
    <row r="151" spans="1:23" s="63" customFormat="1" ht="14.25" customHeight="1" x14ac:dyDescent="0.4">
      <c r="A151" s="116"/>
      <c r="B151" s="117"/>
      <c r="C151" s="117"/>
      <c r="D151" s="117"/>
      <c r="E151" s="117"/>
      <c r="F151" s="117"/>
      <c r="G151" s="117"/>
      <c r="H151" s="117"/>
      <c r="I151" s="117"/>
      <c r="J151" s="117"/>
      <c r="K151" s="118"/>
      <c r="L151" s="65"/>
      <c r="M151" s="65"/>
      <c r="N151" s="61"/>
      <c r="O151" s="64"/>
      <c r="P151" s="64"/>
      <c r="Q151" s="64"/>
      <c r="R151" s="64"/>
      <c r="S151" s="64"/>
      <c r="T151" s="64"/>
      <c r="W151" s="28"/>
    </row>
    <row r="152" spans="1:23" s="63" customFormat="1" ht="12.75" customHeight="1" x14ac:dyDescent="0.4">
      <c r="A152" s="116"/>
      <c r="B152" s="117"/>
      <c r="C152" s="117"/>
      <c r="D152" s="117"/>
      <c r="E152" s="117"/>
      <c r="F152" s="117"/>
      <c r="G152" s="117"/>
      <c r="H152" s="117"/>
      <c r="I152" s="117"/>
      <c r="J152" s="117"/>
      <c r="K152" s="118"/>
      <c r="L152" s="65"/>
      <c r="M152" s="65"/>
      <c r="N152" s="61"/>
      <c r="W152" s="28"/>
    </row>
    <row r="153" spans="1:23" s="63" customFormat="1" ht="13.5" customHeight="1" x14ac:dyDescent="0.4">
      <c r="A153" s="116"/>
      <c r="B153" s="117"/>
      <c r="C153" s="117"/>
      <c r="D153" s="117"/>
      <c r="E153" s="117"/>
      <c r="F153" s="117"/>
      <c r="G153" s="117"/>
      <c r="H153" s="117"/>
      <c r="I153" s="117"/>
      <c r="J153" s="117"/>
      <c r="K153" s="118"/>
      <c r="L153" s="65"/>
      <c r="M153" s="65"/>
      <c r="N153" s="61"/>
      <c r="W153" s="28"/>
    </row>
    <row r="154" spans="1:23" s="63" customFormat="1" ht="14.25" customHeight="1" x14ac:dyDescent="0.4">
      <c r="A154" s="116"/>
      <c r="B154" s="117"/>
      <c r="C154" s="117"/>
      <c r="D154" s="117"/>
      <c r="E154" s="117"/>
      <c r="F154" s="117"/>
      <c r="G154" s="117"/>
      <c r="H154" s="117"/>
      <c r="I154" s="117"/>
      <c r="J154" s="117"/>
      <c r="K154" s="118"/>
      <c r="L154" s="65"/>
      <c r="M154" s="65"/>
      <c r="N154" s="61"/>
      <c r="W154" s="28"/>
    </row>
    <row r="155" spans="1:23" s="63" customFormat="1" ht="14.25" customHeight="1" x14ac:dyDescent="0.4">
      <c r="A155" s="116"/>
      <c r="B155" s="117"/>
      <c r="C155" s="117"/>
      <c r="D155" s="117"/>
      <c r="E155" s="117"/>
      <c r="F155" s="117"/>
      <c r="G155" s="117"/>
      <c r="H155" s="117"/>
      <c r="I155" s="117"/>
      <c r="J155" s="117"/>
      <c r="K155" s="118"/>
      <c r="L155" s="65"/>
      <c r="M155" s="65"/>
      <c r="N155" s="61"/>
      <c r="W155" s="28"/>
    </row>
    <row r="156" spans="1:23" s="63" customFormat="1" ht="14.25" customHeight="1" x14ac:dyDescent="0.4">
      <c r="A156" s="119"/>
      <c r="B156" s="120"/>
      <c r="C156" s="120"/>
      <c r="D156" s="120"/>
      <c r="E156" s="120"/>
      <c r="F156" s="120"/>
      <c r="G156" s="120"/>
      <c r="H156" s="120"/>
      <c r="I156" s="120"/>
      <c r="J156" s="120"/>
      <c r="K156" s="121"/>
      <c r="L156" s="65"/>
      <c r="M156" s="65"/>
      <c r="N156" s="61"/>
      <c r="W156" s="28"/>
    </row>
    <row r="157" spans="1:23" s="63" customFormat="1" ht="14.25" customHeight="1" x14ac:dyDescent="0.4">
      <c r="A157" s="66"/>
      <c r="B157" s="66"/>
      <c r="C157" s="66"/>
      <c r="D157" s="66"/>
      <c r="E157" s="66"/>
      <c r="F157" s="66"/>
      <c r="G157" s="66"/>
      <c r="H157" s="66"/>
      <c r="I157" s="66"/>
      <c r="J157" s="66"/>
      <c r="K157" s="66"/>
      <c r="L157" s="66"/>
      <c r="M157" s="66"/>
      <c r="N157" s="61"/>
      <c r="W157" s="28"/>
    </row>
    <row r="158" spans="1:23" s="63" customFormat="1" ht="21" customHeight="1" x14ac:dyDescent="0.4">
      <c r="A158" s="173" t="s">
        <v>56</v>
      </c>
      <c r="B158" s="174"/>
      <c r="C158" s="174"/>
      <c r="D158" s="174"/>
      <c r="E158" s="174"/>
      <c r="F158" s="174"/>
      <c r="G158" s="174"/>
      <c r="H158" s="174"/>
      <c r="I158" s="174"/>
      <c r="J158" s="174"/>
      <c r="K158" s="174"/>
      <c r="L158" s="66"/>
      <c r="M158" s="66"/>
      <c r="N158" s="61"/>
      <c r="W158" s="28"/>
    </row>
    <row r="159" spans="1:23" s="63" customFormat="1" ht="21" customHeight="1" x14ac:dyDescent="0.4">
      <c r="A159" s="174"/>
      <c r="B159" s="174"/>
      <c r="C159" s="174"/>
      <c r="D159" s="174"/>
      <c r="E159" s="174"/>
      <c r="F159" s="174"/>
      <c r="G159" s="174"/>
      <c r="H159" s="174"/>
      <c r="I159" s="174"/>
      <c r="J159" s="174"/>
      <c r="K159" s="174"/>
      <c r="L159" s="66"/>
      <c r="M159" s="66"/>
      <c r="N159" s="61"/>
      <c r="W159" s="28"/>
    </row>
    <row r="160" spans="1:23" s="63" customFormat="1" ht="39" customHeight="1" x14ac:dyDescent="0.4">
      <c r="A160" s="113"/>
      <c r="B160" s="114"/>
      <c r="C160" s="114"/>
      <c r="D160" s="114"/>
      <c r="E160" s="114"/>
      <c r="F160" s="114"/>
      <c r="G160" s="114"/>
      <c r="H160" s="114"/>
      <c r="I160" s="114"/>
      <c r="J160" s="114"/>
      <c r="K160" s="115"/>
      <c r="L160" s="66"/>
      <c r="M160" s="66"/>
      <c r="N160" s="61"/>
      <c r="W160" s="28"/>
    </row>
    <row r="161" spans="1:23" s="63" customFormat="1" ht="33.75" customHeight="1" x14ac:dyDescent="0.4">
      <c r="A161" s="116"/>
      <c r="B161" s="117"/>
      <c r="C161" s="117"/>
      <c r="D161" s="117"/>
      <c r="E161" s="117"/>
      <c r="F161" s="117"/>
      <c r="G161" s="117"/>
      <c r="H161" s="117"/>
      <c r="I161" s="117"/>
      <c r="J161" s="117"/>
      <c r="K161" s="118"/>
      <c r="L161" s="66"/>
      <c r="M161" s="66"/>
      <c r="N161" s="61"/>
      <c r="W161" s="28"/>
    </row>
    <row r="162" spans="1:23" s="63" customFormat="1" ht="47.25" customHeight="1" x14ac:dyDescent="0.4">
      <c r="A162" s="116"/>
      <c r="B162" s="117"/>
      <c r="C162" s="117"/>
      <c r="D162" s="117"/>
      <c r="E162" s="117"/>
      <c r="F162" s="117"/>
      <c r="G162" s="117"/>
      <c r="H162" s="117"/>
      <c r="I162" s="117"/>
      <c r="J162" s="117"/>
      <c r="K162" s="118"/>
      <c r="L162" s="66"/>
      <c r="M162" s="66"/>
      <c r="N162" s="61"/>
      <c r="W162" s="28"/>
    </row>
    <row r="163" spans="1:23" s="63" customFormat="1" ht="59.25" customHeight="1" x14ac:dyDescent="0.4">
      <c r="A163" s="119"/>
      <c r="B163" s="120"/>
      <c r="C163" s="120"/>
      <c r="D163" s="120"/>
      <c r="E163" s="120"/>
      <c r="F163" s="120"/>
      <c r="G163" s="120"/>
      <c r="H163" s="120"/>
      <c r="I163" s="120"/>
      <c r="J163" s="120"/>
      <c r="K163" s="121"/>
      <c r="L163" s="66"/>
      <c r="M163" s="66"/>
      <c r="N163" s="61"/>
      <c r="W163" s="28"/>
    </row>
    <row r="164" spans="1:23" s="13" customFormat="1" ht="14.25" customHeight="1" x14ac:dyDescent="0.4">
      <c r="B164" s="10"/>
      <c r="C164" s="10"/>
      <c r="D164" s="10"/>
      <c r="E164" s="10"/>
      <c r="F164" s="10"/>
      <c r="G164" s="10"/>
      <c r="H164"/>
      <c r="L164" s="21"/>
      <c r="M164" s="21"/>
      <c r="N164" s="1"/>
      <c r="W164" s="28"/>
    </row>
    <row r="165" spans="1:23" s="63" customFormat="1" ht="28.5" customHeight="1" x14ac:dyDescent="0.4">
      <c r="A165" s="184" t="s">
        <v>55</v>
      </c>
      <c r="B165" s="187"/>
      <c r="C165" s="187"/>
      <c r="D165" s="187"/>
      <c r="E165" s="187"/>
      <c r="F165" s="187"/>
      <c r="G165" s="187"/>
      <c r="H165" s="187"/>
      <c r="I165" s="187"/>
      <c r="J165" s="187"/>
      <c r="K165" s="187"/>
      <c r="N165" s="61"/>
      <c r="W165" s="28"/>
    </row>
    <row r="166" spans="1:23" s="63" customFormat="1" ht="24" customHeight="1" x14ac:dyDescent="0.4">
      <c r="A166" s="187"/>
      <c r="B166" s="187"/>
      <c r="C166" s="187"/>
      <c r="D166" s="187"/>
      <c r="E166" s="187"/>
      <c r="F166" s="187"/>
      <c r="G166" s="187"/>
      <c r="H166" s="187"/>
      <c r="I166" s="187"/>
      <c r="J166" s="187"/>
      <c r="K166" s="187"/>
      <c r="N166" s="61"/>
      <c r="W166" s="28"/>
    </row>
    <row r="167" spans="1:23" s="63" customFormat="1" ht="35.25" customHeight="1" x14ac:dyDescent="0.4">
      <c r="A167" s="175"/>
      <c r="B167" s="176"/>
      <c r="C167" s="176"/>
      <c r="D167" s="176"/>
      <c r="E167" s="176"/>
      <c r="F167" s="176"/>
      <c r="G167" s="176"/>
      <c r="H167" s="176"/>
      <c r="I167" s="176"/>
      <c r="J167" s="176"/>
      <c r="K167" s="177"/>
      <c r="N167" s="61"/>
      <c r="W167" s="28"/>
    </row>
    <row r="168" spans="1:23" s="63" customFormat="1" ht="29.25" customHeight="1" x14ac:dyDescent="0.4">
      <c r="A168" s="178"/>
      <c r="B168" s="179"/>
      <c r="C168" s="179"/>
      <c r="D168" s="179"/>
      <c r="E168" s="179"/>
      <c r="F168" s="179"/>
      <c r="G168" s="179"/>
      <c r="H168" s="179"/>
      <c r="I168" s="179"/>
      <c r="J168" s="179"/>
      <c r="K168" s="180"/>
      <c r="N168" s="61"/>
      <c r="W168" s="28"/>
    </row>
    <row r="169" spans="1:23" s="63" customFormat="1" ht="36" customHeight="1" x14ac:dyDescent="0.4">
      <c r="A169" s="178"/>
      <c r="B169" s="179"/>
      <c r="C169" s="179"/>
      <c r="D169" s="179"/>
      <c r="E169" s="179"/>
      <c r="F169" s="179"/>
      <c r="G169" s="179"/>
      <c r="H169" s="179"/>
      <c r="I169" s="179"/>
      <c r="J169" s="179"/>
      <c r="K169" s="180"/>
      <c r="N169" s="61"/>
      <c r="W169" s="28"/>
    </row>
    <row r="170" spans="1:23" s="63" customFormat="1" ht="39" customHeight="1" x14ac:dyDescent="0.4">
      <c r="A170" s="178"/>
      <c r="B170" s="179"/>
      <c r="C170" s="179"/>
      <c r="D170" s="179"/>
      <c r="E170" s="179"/>
      <c r="F170" s="179"/>
      <c r="G170" s="179"/>
      <c r="H170" s="179"/>
      <c r="I170" s="179"/>
      <c r="J170" s="179"/>
      <c r="K170" s="180"/>
      <c r="N170" s="61"/>
      <c r="W170" s="28"/>
    </row>
    <row r="171" spans="1:23" s="63" customFormat="1" ht="45" customHeight="1" x14ac:dyDescent="0.4">
      <c r="A171" s="181"/>
      <c r="B171" s="182"/>
      <c r="C171" s="182"/>
      <c r="D171" s="182"/>
      <c r="E171" s="182"/>
      <c r="F171" s="182"/>
      <c r="G171" s="182"/>
      <c r="H171" s="182"/>
      <c r="I171" s="182"/>
      <c r="J171" s="182"/>
      <c r="K171" s="183"/>
      <c r="N171" s="61"/>
      <c r="W171" s="28"/>
    </row>
    <row r="172" spans="1:23" s="13" customFormat="1" ht="14.25" customHeight="1" x14ac:dyDescent="0.4">
      <c r="A172"/>
      <c r="B172"/>
      <c r="C172"/>
      <c r="D172"/>
      <c r="E172"/>
      <c r="F172"/>
      <c r="G172"/>
      <c r="H172"/>
      <c r="I172"/>
      <c r="J172"/>
      <c r="K172"/>
      <c r="L172" s="21"/>
      <c r="M172" s="21"/>
      <c r="N172" s="1"/>
      <c r="O172" s="10"/>
      <c r="P172" s="10"/>
      <c r="Q172" s="10"/>
      <c r="R172" s="10"/>
      <c r="S172" s="10"/>
      <c r="T172" s="10"/>
      <c r="U172"/>
      <c r="W172" s="28"/>
    </row>
    <row r="173" spans="1:23" s="13" customFormat="1" ht="14.25" customHeight="1" x14ac:dyDescent="0.4">
      <c r="A173" s="34"/>
      <c r="B173" s="102" t="s">
        <v>38</v>
      </c>
      <c r="C173" s="103"/>
      <c r="D173" s="103"/>
      <c r="E173" s="103"/>
      <c r="F173" s="103"/>
      <c r="G173" s="103"/>
      <c r="H173" s="103"/>
      <c r="I173" s="103"/>
      <c r="J173" s="103"/>
      <c r="K173" s="103"/>
      <c r="L173" s="42"/>
      <c r="M173" s="42"/>
      <c r="N173" s="26"/>
    </row>
    <row r="174" spans="1:23" s="13" customFormat="1" ht="14.25" customHeight="1" x14ac:dyDescent="0.4">
      <c r="A174" s="34"/>
      <c r="B174" s="103"/>
      <c r="C174" s="103"/>
      <c r="D174" s="103"/>
      <c r="E174" s="103"/>
      <c r="F174" s="103"/>
      <c r="G174" s="103"/>
      <c r="H174" s="103"/>
      <c r="I174" s="103"/>
      <c r="J174" s="103"/>
      <c r="K174" s="103"/>
      <c r="L174" s="42"/>
      <c r="M174" s="42"/>
      <c r="N174" s="26"/>
    </row>
    <row r="175" spans="1:23" s="13" customFormat="1" ht="14.25" customHeight="1" x14ac:dyDescent="0.4">
      <c r="A175" s="34"/>
      <c r="B175" s="103"/>
      <c r="C175" s="103"/>
      <c r="D175" s="103"/>
      <c r="E175" s="103"/>
      <c r="F175" s="103"/>
      <c r="G175" s="103"/>
      <c r="H175" s="103"/>
      <c r="I175" s="103"/>
      <c r="J175" s="103"/>
      <c r="K175" s="103"/>
      <c r="L175" s="42"/>
      <c r="M175" s="42"/>
      <c r="N175" s="26"/>
    </row>
    <row r="176" spans="1:23" s="13" customFormat="1" ht="14.25" customHeight="1" x14ac:dyDescent="0.4">
      <c r="A176" s="10"/>
      <c r="B176" s="103"/>
      <c r="C176" s="103"/>
      <c r="D176" s="103"/>
      <c r="E176" s="103"/>
      <c r="F176" s="103"/>
      <c r="G176" s="103"/>
      <c r="H176" s="103"/>
      <c r="I176" s="103"/>
      <c r="J176" s="103"/>
      <c r="K176" s="103"/>
      <c r="L176" s="42"/>
      <c r="M176" s="42"/>
    </row>
    <row r="177" spans="1:14" s="13" customFormat="1" ht="14.25" customHeight="1" x14ac:dyDescent="0.4">
      <c r="A177" s="10"/>
      <c r="B177" s="10"/>
      <c r="C177" s="10"/>
      <c r="D177" s="10"/>
      <c r="E177" s="10"/>
      <c r="F177"/>
      <c r="H177" s="21"/>
      <c r="L177" s="21"/>
      <c r="M177" s="21"/>
    </row>
    <row r="178" spans="1:14" s="13" customFormat="1" ht="14.25" customHeight="1" x14ac:dyDescent="0.4">
      <c r="A178" s="100" t="s">
        <v>39</v>
      </c>
      <c r="B178" s="101"/>
      <c r="C178" s="101"/>
      <c r="D178" s="101"/>
      <c r="E178" s="101"/>
      <c r="F178" s="101"/>
      <c r="G178" s="101"/>
      <c r="H178" s="101"/>
      <c r="I178" s="101"/>
      <c r="J178" s="101"/>
      <c r="K178" s="101"/>
      <c r="L178" s="101"/>
      <c r="M178" s="101"/>
      <c r="N178" s="101"/>
    </row>
    <row r="179" spans="1:14" s="13" customFormat="1" ht="14.25" customHeight="1" x14ac:dyDescent="0.4">
      <c r="A179" s="101"/>
      <c r="B179" s="101"/>
      <c r="C179" s="101"/>
      <c r="D179" s="101"/>
      <c r="E179" s="101"/>
      <c r="F179" s="101"/>
      <c r="G179" s="101"/>
      <c r="H179" s="101"/>
      <c r="I179" s="101"/>
      <c r="J179" s="101"/>
      <c r="K179" s="101"/>
      <c r="L179" s="101"/>
      <c r="M179" s="101"/>
      <c r="N179" s="101"/>
    </row>
    <row r="180" spans="1:14" s="13" customFormat="1" ht="14.25" customHeight="1" x14ac:dyDescent="0.4">
      <c r="A180" s="101"/>
      <c r="B180" s="101"/>
      <c r="C180" s="101"/>
      <c r="D180" s="101"/>
      <c r="E180" s="101"/>
      <c r="F180" s="101"/>
      <c r="G180" s="101"/>
      <c r="H180" s="101"/>
      <c r="I180" s="101"/>
      <c r="J180" s="101"/>
      <c r="K180" s="101"/>
      <c r="L180" s="101"/>
      <c r="M180" s="101"/>
      <c r="N180" s="101"/>
    </row>
    <row r="181" spans="1:14" s="13" customFormat="1" ht="14.25" customHeight="1" x14ac:dyDescent="0.4">
      <c r="A181" s="101"/>
      <c r="B181" s="101"/>
      <c r="C181" s="101"/>
      <c r="D181" s="101"/>
      <c r="E181" s="101"/>
      <c r="F181" s="101"/>
      <c r="G181" s="101"/>
      <c r="H181" s="101"/>
      <c r="I181" s="101"/>
      <c r="J181" s="101"/>
      <c r="K181" s="101"/>
      <c r="L181" s="101"/>
      <c r="M181" s="101"/>
      <c r="N181" s="101"/>
    </row>
    <row r="182" spans="1:14" s="13" customFormat="1" ht="14.25" customHeight="1" x14ac:dyDescent="0.4">
      <c r="A182" s="101"/>
      <c r="B182" s="101"/>
      <c r="C182" s="101"/>
      <c r="D182" s="101"/>
      <c r="E182" s="101"/>
      <c r="F182" s="101"/>
      <c r="G182" s="101"/>
      <c r="H182" s="101"/>
      <c r="I182" s="101"/>
      <c r="J182" s="101"/>
      <c r="K182" s="101"/>
      <c r="L182" s="101"/>
      <c r="M182" s="101"/>
      <c r="N182" s="101"/>
    </row>
    <row r="183" spans="1:14" s="13" customFormat="1" ht="14.25" customHeight="1" x14ac:dyDescent="0.4">
      <c r="A183" s="101"/>
      <c r="B183" s="101"/>
      <c r="C183" s="101"/>
      <c r="D183" s="101"/>
      <c r="E183" s="101"/>
      <c r="F183" s="101"/>
      <c r="G183" s="101"/>
      <c r="H183" s="101"/>
      <c r="I183" s="101"/>
      <c r="J183" s="101"/>
      <c r="K183" s="101"/>
      <c r="L183" s="101"/>
      <c r="M183" s="101"/>
      <c r="N183" s="101"/>
    </row>
    <row r="184" spans="1:14" s="13" customFormat="1" ht="14.25" customHeight="1" x14ac:dyDescent="0.4">
      <c r="A184" s="101"/>
      <c r="B184" s="101"/>
      <c r="C184" s="101"/>
      <c r="D184" s="101"/>
      <c r="E184" s="101"/>
      <c r="F184" s="101"/>
      <c r="G184" s="101"/>
      <c r="H184" s="101"/>
      <c r="I184" s="101"/>
      <c r="J184" s="101"/>
      <c r="K184" s="101"/>
      <c r="L184" s="101"/>
      <c r="M184" s="101"/>
      <c r="N184" s="101"/>
    </row>
    <row r="185" spans="1:14" s="13" customFormat="1" ht="14.25" customHeight="1" x14ac:dyDescent="0.4">
      <c r="L185" s="21"/>
      <c r="M185" s="21"/>
    </row>
    <row r="186" spans="1:14" s="13" customFormat="1" ht="14.25" customHeight="1" x14ac:dyDescent="0.4">
      <c r="A186" s="10"/>
      <c r="B186" s="10"/>
      <c r="C186" s="10"/>
      <c r="D186" s="10"/>
      <c r="E186" s="10"/>
      <c r="F186"/>
      <c r="H186" s="21"/>
      <c r="L186" s="21"/>
      <c r="M186" s="21"/>
    </row>
    <row r="187" spans="1:14" s="13" customFormat="1" ht="14.25" customHeight="1" x14ac:dyDescent="0.4">
      <c r="A187" s="10"/>
      <c r="B187" s="10"/>
      <c r="C187" s="10"/>
      <c r="D187" s="10"/>
      <c r="E187" s="10"/>
      <c r="F187"/>
      <c r="H187" s="21"/>
      <c r="L187" s="21"/>
      <c r="M187" s="21"/>
    </row>
    <row r="188" spans="1:14" s="13" customFormat="1" ht="14.25" customHeight="1" x14ac:dyDescent="0.4">
      <c r="A188" s="10"/>
      <c r="B188" s="10"/>
      <c r="C188" s="10"/>
      <c r="D188" s="10"/>
      <c r="E188" s="10"/>
      <c r="F188"/>
      <c r="H188" s="21"/>
      <c r="L188" s="21"/>
      <c r="M188" s="21"/>
    </row>
    <row r="189" spans="1:14" s="13" customFormat="1" ht="14.25" customHeight="1" x14ac:dyDescent="0.4">
      <c r="A189" s="10"/>
      <c r="B189" s="10"/>
      <c r="C189" s="10"/>
      <c r="D189" s="10"/>
      <c r="E189" s="10"/>
      <c r="F189"/>
      <c r="H189" s="21"/>
      <c r="L189" s="21"/>
      <c r="M189" s="21"/>
    </row>
    <row r="190" spans="1:14" s="13" customFormat="1" ht="14.25" customHeight="1" x14ac:dyDescent="0.4">
      <c r="A190" s="10"/>
      <c r="B190" s="10"/>
      <c r="C190" s="10"/>
      <c r="D190" s="10"/>
      <c r="E190" s="10"/>
      <c r="F190"/>
      <c r="H190" s="21"/>
      <c r="L190" s="21"/>
      <c r="M190" s="21"/>
    </row>
    <row r="191" spans="1:14" s="13" customFormat="1" ht="14.25" customHeight="1" x14ac:dyDescent="0.4">
      <c r="A191" s="10"/>
      <c r="B191" s="10"/>
      <c r="C191" s="10"/>
      <c r="D191" s="10"/>
      <c r="E191" s="10"/>
      <c r="F191"/>
      <c r="H191" s="21"/>
      <c r="L191" s="21"/>
      <c r="M191" s="21"/>
    </row>
    <row r="192" spans="1:14" s="13" customFormat="1" ht="14.25" customHeight="1" x14ac:dyDescent="0.4">
      <c r="A192" s="10"/>
      <c r="B192" s="10"/>
      <c r="C192" s="10"/>
      <c r="D192" s="10"/>
      <c r="E192" s="10"/>
      <c r="F192"/>
      <c r="H192" s="21"/>
      <c r="L192" s="21"/>
      <c r="M192" s="21"/>
    </row>
    <row r="193" spans="1:13" s="13" customFormat="1" ht="14.25" customHeight="1" x14ac:dyDescent="0.4">
      <c r="A193" s="10"/>
      <c r="B193" s="10"/>
      <c r="C193" s="10"/>
      <c r="D193" s="10"/>
      <c r="E193" s="10"/>
      <c r="F193"/>
      <c r="H193" s="21"/>
      <c r="L193" s="21"/>
      <c r="M193" s="21"/>
    </row>
    <row r="194" spans="1:13" s="13" customFormat="1" ht="14.25" customHeight="1" x14ac:dyDescent="0.4">
      <c r="A194" s="10"/>
      <c r="B194" s="10"/>
      <c r="C194" s="10"/>
      <c r="D194" s="10"/>
      <c r="E194" s="10"/>
      <c r="F194"/>
      <c r="H194" s="21"/>
      <c r="L194" s="21"/>
      <c r="M194" s="21"/>
    </row>
    <row r="195" spans="1:13" s="13" customFormat="1" ht="14.25" customHeight="1" x14ac:dyDescent="0.4">
      <c r="A195" s="10"/>
      <c r="B195" s="10"/>
      <c r="C195" s="10"/>
      <c r="D195" s="10"/>
      <c r="E195" s="10"/>
      <c r="F195"/>
      <c r="H195" s="21"/>
      <c r="L195" s="21"/>
      <c r="M195" s="21"/>
    </row>
    <row r="196" spans="1:13" s="13" customFormat="1" ht="14.25" customHeight="1" x14ac:dyDescent="0.4">
      <c r="A196" s="10"/>
      <c r="B196" s="10"/>
      <c r="C196" s="10"/>
      <c r="D196" s="10"/>
      <c r="E196" s="10"/>
      <c r="F196"/>
      <c r="H196" s="21"/>
      <c r="L196" s="21"/>
      <c r="M196" s="21"/>
    </row>
    <row r="197" spans="1:13" s="13" customFormat="1" ht="14.25" customHeight="1" x14ac:dyDescent="0.4">
      <c r="A197" s="10"/>
      <c r="B197" s="10"/>
      <c r="C197" s="10"/>
      <c r="D197" s="10"/>
      <c r="E197" s="10"/>
      <c r="F197"/>
      <c r="H197" s="21"/>
      <c r="L197" s="21"/>
      <c r="M197" s="21"/>
    </row>
    <row r="198" spans="1:13" s="13" customFormat="1" ht="14.25" customHeight="1" x14ac:dyDescent="0.4">
      <c r="A198" s="10"/>
      <c r="B198" s="10"/>
      <c r="C198" s="10"/>
      <c r="D198" s="10"/>
      <c r="E198" s="10"/>
      <c r="F198"/>
      <c r="H198" s="21"/>
      <c r="L198" s="21"/>
      <c r="M198" s="21"/>
    </row>
    <row r="199" spans="1:13" s="13" customFormat="1" ht="14.25" customHeight="1" x14ac:dyDescent="0.4">
      <c r="A199" s="10"/>
      <c r="B199" s="10"/>
      <c r="C199" s="10"/>
      <c r="D199" s="10"/>
      <c r="E199" s="10"/>
      <c r="F199"/>
      <c r="H199" s="21"/>
      <c r="L199" s="21"/>
      <c r="M199" s="21"/>
    </row>
    <row r="200" spans="1:13" s="13" customFormat="1" ht="14.25" customHeight="1" x14ac:dyDescent="0.4">
      <c r="A200" s="10"/>
      <c r="B200" s="10"/>
      <c r="C200" s="10"/>
      <c r="D200" s="10"/>
      <c r="E200" s="10"/>
      <c r="F200"/>
      <c r="H200" s="21"/>
      <c r="L200" s="21"/>
      <c r="M200" s="21"/>
    </row>
    <row r="201" spans="1:13" s="13" customFormat="1" ht="14.25" customHeight="1" x14ac:dyDescent="0.4">
      <c r="A201" s="10"/>
      <c r="B201" s="10"/>
      <c r="C201" s="10"/>
      <c r="D201" s="10"/>
      <c r="E201" s="10"/>
      <c r="F201"/>
      <c r="H201" s="21"/>
      <c r="L201" s="21"/>
      <c r="M201" s="21"/>
    </row>
    <row r="202" spans="1:13" s="13" customFormat="1" ht="14.25" customHeight="1" x14ac:dyDescent="0.4">
      <c r="A202" s="10"/>
      <c r="B202" s="10"/>
      <c r="C202" s="10"/>
      <c r="D202" s="10"/>
      <c r="E202" s="10"/>
      <c r="F202"/>
      <c r="H202" s="21"/>
      <c r="L202" s="21"/>
      <c r="M202" s="21"/>
    </row>
    <row r="203" spans="1:13" s="13" customFormat="1" ht="14.25" customHeight="1" x14ac:dyDescent="0.4">
      <c r="A203" s="10"/>
      <c r="B203" s="10"/>
      <c r="C203" s="10"/>
      <c r="D203" s="10"/>
      <c r="E203" s="10"/>
      <c r="F203"/>
      <c r="H203" s="21"/>
      <c r="L203" s="21"/>
      <c r="M203" s="21"/>
    </row>
    <row r="204" spans="1:13" s="13" customFormat="1" ht="14.25" customHeight="1" x14ac:dyDescent="0.4">
      <c r="A204" s="10"/>
      <c r="B204" s="10"/>
      <c r="C204" s="10"/>
      <c r="D204" s="10"/>
      <c r="E204" s="10"/>
      <c r="F204"/>
      <c r="H204" s="21"/>
      <c r="L204" s="21"/>
      <c r="M204" s="21"/>
    </row>
    <row r="205" spans="1:13" s="13" customFormat="1" ht="14.25" customHeight="1" x14ac:dyDescent="0.4">
      <c r="A205" s="10"/>
      <c r="B205" s="10"/>
      <c r="C205" s="10"/>
      <c r="D205" s="10"/>
      <c r="E205" s="10"/>
      <c r="F205"/>
      <c r="H205" s="21"/>
      <c r="L205" s="21"/>
      <c r="M205" s="21"/>
    </row>
    <row r="206" spans="1:13" s="13" customFormat="1" ht="14.25" customHeight="1" x14ac:dyDescent="0.4">
      <c r="A206" s="10"/>
      <c r="B206" s="10"/>
      <c r="C206" s="10"/>
      <c r="D206" s="10"/>
      <c r="E206" s="10"/>
      <c r="F206"/>
      <c r="H206" s="21"/>
      <c r="L206" s="21"/>
      <c r="M206" s="21"/>
    </row>
    <row r="207" spans="1:13" s="13" customFormat="1" ht="14.25" customHeight="1" x14ac:dyDescent="0.4">
      <c r="A207" s="21"/>
      <c r="B207"/>
      <c r="C207"/>
      <c r="D207"/>
      <c r="E207" s="10"/>
      <c r="F207"/>
      <c r="H207" s="21"/>
      <c r="L207" s="21"/>
      <c r="M207" s="21"/>
    </row>
    <row r="208" spans="1:13" s="13" customFormat="1" ht="14.25" customHeight="1" x14ac:dyDescent="0.4">
      <c r="A208" s="21"/>
      <c r="B208"/>
      <c r="C208"/>
      <c r="D208"/>
      <c r="E208" s="10"/>
      <c r="F208"/>
      <c r="H208" s="21"/>
      <c r="L208" s="21"/>
      <c r="M208" s="21"/>
    </row>
    <row r="209" spans="1:28" s="13" customFormat="1" ht="14.25" customHeight="1" x14ac:dyDescent="0.4">
      <c r="A209" s="21"/>
      <c r="B209"/>
      <c r="C209"/>
      <c r="D209"/>
      <c r="E209"/>
      <c r="F209"/>
      <c r="H209" s="21"/>
      <c r="L209" s="21"/>
      <c r="M209" s="21"/>
    </row>
    <row r="210" spans="1:28" s="13" customFormat="1" ht="14.25" customHeight="1" x14ac:dyDescent="0.4">
      <c r="A210" s="21"/>
      <c r="B210"/>
      <c r="C210"/>
      <c r="D210"/>
      <c r="E210"/>
      <c r="F210"/>
      <c r="H210" s="21"/>
      <c r="I210"/>
      <c r="J210"/>
      <c r="L210" s="21"/>
      <c r="M210" s="21"/>
    </row>
    <row r="211" spans="1:28" s="13" customFormat="1" ht="14.25" customHeight="1" x14ac:dyDescent="0.4">
      <c r="A211" s="21"/>
      <c r="B211"/>
      <c r="C211"/>
      <c r="D211"/>
      <c r="E211"/>
      <c r="F211"/>
      <c r="G211"/>
      <c r="H211" s="21"/>
      <c r="I211"/>
      <c r="J211"/>
      <c r="L211" s="21"/>
      <c r="M211" s="21"/>
    </row>
    <row r="212" spans="1:28" s="13" customFormat="1" ht="14.25" customHeight="1" x14ac:dyDescent="0.4">
      <c r="A212" s="21"/>
      <c r="B212"/>
      <c r="C212"/>
      <c r="D212"/>
      <c r="E212"/>
      <c r="F212"/>
      <c r="G212"/>
      <c r="H212" s="21"/>
      <c r="I212"/>
      <c r="J212"/>
      <c r="L212" s="21"/>
      <c r="M212" s="21"/>
    </row>
    <row r="213" spans="1:28" ht="18.75" customHeight="1" x14ac:dyDescent="0.4">
      <c r="P213" s="21"/>
      <c r="AB213" s="13"/>
    </row>
    <row r="214" spans="1:28" ht="13.5" customHeight="1" x14ac:dyDescent="0.4"/>
    <row r="215" spans="1:28" ht="18.75" customHeight="1" x14ac:dyDescent="0.4"/>
    <row r="216" spans="1:28" ht="18.75" customHeight="1" x14ac:dyDescent="0.4"/>
    <row r="217" spans="1:28" ht="18.75" customHeight="1" x14ac:dyDescent="0.4"/>
    <row r="218" spans="1:28" ht="18.75" customHeight="1" x14ac:dyDescent="0.4"/>
    <row r="219" spans="1:28" ht="13.5" customHeight="1" x14ac:dyDescent="0.4"/>
    <row r="223" spans="1:28" x14ac:dyDescent="0.4">
      <c r="V223" s="22"/>
    </row>
    <row r="224" spans="1:28" x14ac:dyDescent="0.4">
      <c r="V224" s="22"/>
    </row>
    <row r="225" spans="22:22" ht="18.75" customHeight="1" x14ac:dyDescent="0.4">
      <c r="V225" s="22"/>
    </row>
    <row r="226" spans="22:22" x14ac:dyDescent="0.4">
      <c r="V226" s="22"/>
    </row>
    <row r="227" spans="22:22" x14ac:dyDescent="0.4">
      <c r="V227" s="14"/>
    </row>
    <row r="228" spans="22:22" x14ac:dyDescent="0.4">
      <c r="V228" s="14"/>
    </row>
    <row r="229" spans="22:22" ht="13.5" customHeight="1" x14ac:dyDescent="0.4">
      <c r="V229" s="14"/>
    </row>
    <row r="230" spans="22:22" ht="12.75" customHeight="1" x14ac:dyDescent="0.4"/>
    <row r="236" spans="22:22" ht="13.5" customHeight="1" x14ac:dyDescent="0.4"/>
    <row r="237" spans="22:22" ht="13.5" customHeight="1" x14ac:dyDescent="0.4"/>
    <row r="238" spans="22:22" ht="13.5" customHeight="1" x14ac:dyDescent="0.4"/>
    <row r="239" spans="22:22" ht="13.5" customHeight="1" x14ac:dyDescent="0.4"/>
    <row r="240" spans="22:22"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58" ht="13.5" customHeight="1" x14ac:dyDescent="0.4"/>
    <row r="265" ht="13.5" customHeight="1" x14ac:dyDescent="0.4"/>
    <row r="270" ht="13.5" customHeight="1" x14ac:dyDescent="0.4"/>
    <row r="277" ht="13.5" customHeight="1" x14ac:dyDescent="0.4"/>
    <row r="287" ht="13.5" customHeight="1" x14ac:dyDescent="0.4"/>
    <row r="288" ht="13.5" customHeight="1" x14ac:dyDescent="0.4"/>
    <row r="298" spans="1:28" ht="19.5" customHeight="1" x14ac:dyDescent="0.4"/>
    <row r="299" spans="1:28" ht="18" customHeight="1" x14ac:dyDescent="0.4"/>
    <row r="300" spans="1:28" ht="13.5" customHeight="1" x14ac:dyDescent="0.4"/>
    <row r="301" spans="1:28" ht="13.5" customHeight="1" x14ac:dyDescent="0.4">
      <c r="W301" s="21"/>
      <c r="X301" s="21"/>
    </row>
    <row r="302" spans="1:28" ht="13.5" customHeight="1" x14ac:dyDescent="0.4">
      <c r="V302" s="21"/>
      <c r="W302" s="21"/>
      <c r="X302" s="21"/>
    </row>
    <row r="303" spans="1:28" ht="13.5" customHeight="1" x14ac:dyDescent="0.4">
      <c r="V303" s="21"/>
      <c r="W303" s="21"/>
      <c r="X303" s="21"/>
    </row>
    <row r="304" spans="1:28" s="21" customFormat="1" ht="13.5" customHeight="1" x14ac:dyDescent="0.4">
      <c r="A304"/>
      <c r="B304"/>
      <c r="C304"/>
      <c r="D304"/>
      <c r="E304"/>
      <c r="F304"/>
      <c r="G304"/>
      <c r="H304"/>
      <c r="I304"/>
      <c r="J304"/>
      <c r="K304"/>
      <c r="N304"/>
      <c r="O304"/>
      <c r="P304"/>
      <c r="Q304"/>
      <c r="R304"/>
      <c r="S304"/>
      <c r="T304"/>
      <c r="U304"/>
      <c r="AB304"/>
    </row>
    <row r="305" spans="1:28" s="21" customFormat="1" ht="13.5" customHeight="1" x14ac:dyDescent="0.4">
      <c r="A305"/>
      <c r="B305"/>
      <c r="C305"/>
      <c r="D305"/>
      <c r="E305"/>
      <c r="F305"/>
      <c r="G305"/>
      <c r="H305"/>
      <c r="I305"/>
      <c r="J305"/>
      <c r="K305"/>
      <c r="N305"/>
      <c r="O305"/>
      <c r="P305"/>
      <c r="Q305"/>
      <c r="R305"/>
      <c r="S305"/>
      <c r="T305"/>
      <c r="U305"/>
    </row>
    <row r="306" spans="1:28" s="21" customFormat="1" ht="13.5" customHeight="1" x14ac:dyDescent="0.4">
      <c r="A306"/>
      <c r="B306"/>
      <c r="C306"/>
      <c r="D306"/>
      <c r="E306"/>
      <c r="F306"/>
      <c r="G306"/>
      <c r="H306"/>
      <c r="I306"/>
      <c r="J306"/>
      <c r="K306"/>
      <c r="N306"/>
      <c r="O306"/>
      <c r="P306"/>
      <c r="Q306"/>
      <c r="R306"/>
      <c r="S306"/>
      <c r="T306"/>
      <c r="U306"/>
    </row>
    <row r="307" spans="1:28" s="21" customFormat="1" ht="13.5" customHeight="1" x14ac:dyDescent="0.4">
      <c r="A307"/>
      <c r="B307"/>
      <c r="C307"/>
      <c r="D307"/>
      <c r="E307"/>
      <c r="F307"/>
      <c r="G307"/>
      <c r="H307"/>
      <c r="I307"/>
      <c r="J307"/>
      <c r="K307"/>
      <c r="N307"/>
      <c r="O307"/>
      <c r="P307"/>
      <c r="Q307"/>
      <c r="R307"/>
      <c r="S307"/>
      <c r="T307"/>
      <c r="U307"/>
      <c r="W307"/>
      <c r="X307"/>
    </row>
    <row r="308" spans="1:28" s="21" customFormat="1" ht="13.5" customHeight="1" x14ac:dyDescent="0.4">
      <c r="A308"/>
      <c r="B308"/>
      <c r="C308"/>
      <c r="D308"/>
      <c r="E308"/>
      <c r="F308"/>
      <c r="G308"/>
      <c r="H308"/>
      <c r="I308"/>
      <c r="J308"/>
      <c r="K308"/>
      <c r="N308"/>
      <c r="O308"/>
      <c r="P308"/>
      <c r="Q308"/>
      <c r="R308"/>
      <c r="S308"/>
      <c r="T308"/>
      <c r="U308"/>
      <c r="V308"/>
      <c r="W308"/>
      <c r="X308"/>
    </row>
    <row r="309" spans="1:28" s="21" customFormat="1" ht="13.5" customHeight="1" x14ac:dyDescent="0.4">
      <c r="A309"/>
      <c r="B309"/>
      <c r="C309"/>
      <c r="D309"/>
      <c r="E309"/>
      <c r="F309"/>
      <c r="G309"/>
      <c r="H309"/>
      <c r="I309"/>
      <c r="J309"/>
      <c r="K309"/>
      <c r="N309"/>
      <c r="O309"/>
      <c r="P309"/>
      <c r="Q309"/>
      <c r="R309"/>
      <c r="S309"/>
      <c r="T309"/>
      <c r="U309"/>
      <c r="V309"/>
      <c r="W309"/>
      <c r="X309"/>
    </row>
    <row r="310" spans="1:28" ht="13.5" customHeight="1" x14ac:dyDescent="0.4">
      <c r="AB310" s="21"/>
    </row>
    <row r="311" spans="1:28" ht="13.5" customHeight="1" x14ac:dyDescent="0.4"/>
    <row r="312" spans="1:28" ht="13.5" customHeight="1" x14ac:dyDescent="0.4"/>
    <row r="313" spans="1:28" ht="13.5" customHeight="1" x14ac:dyDescent="0.4"/>
    <row r="314" spans="1:28" ht="13.5" customHeight="1" x14ac:dyDescent="0.4"/>
    <row r="315" spans="1:28" ht="13.5" customHeight="1" x14ac:dyDescent="0.4"/>
    <row r="316" spans="1:28" ht="13.5" customHeight="1" x14ac:dyDescent="0.4"/>
    <row r="317" spans="1:28" ht="13.5" customHeight="1" x14ac:dyDescent="0.4"/>
    <row r="318" spans="1:28" ht="13.5" customHeight="1" x14ac:dyDescent="0.4"/>
    <row r="319" spans="1:28" ht="13.5" customHeight="1" x14ac:dyDescent="0.4">
      <c r="W319" s="21"/>
      <c r="X319" s="21"/>
    </row>
    <row r="320" spans="1:28" ht="13.5" customHeight="1" x14ac:dyDescent="0.4">
      <c r="V320" s="21"/>
      <c r="W320" s="21"/>
      <c r="X320" s="21"/>
    </row>
    <row r="321" spans="1:28" ht="13.5" customHeight="1" x14ac:dyDescent="0.4">
      <c r="V321" s="21"/>
      <c r="W321" s="21"/>
      <c r="X321" s="21"/>
    </row>
    <row r="322" spans="1:28" s="21" customFormat="1" ht="13.5" customHeight="1" x14ac:dyDescent="0.4">
      <c r="A322"/>
      <c r="B322"/>
      <c r="C322"/>
      <c r="D322"/>
      <c r="E322"/>
      <c r="F322"/>
      <c r="G322"/>
      <c r="H322"/>
      <c r="I322"/>
      <c r="J322"/>
      <c r="K322"/>
      <c r="N322"/>
      <c r="O322"/>
      <c r="P322"/>
      <c r="Q322"/>
      <c r="R322"/>
      <c r="S322"/>
      <c r="T322"/>
      <c r="U322"/>
      <c r="W322"/>
      <c r="X322"/>
      <c r="AB322"/>
    </row>
    <row r="323" spans="1:28" s="21" customFormat="1" ht="13.5" customHeight="1" x14ac:dyDescent="0.4">
      <c r="A323"/>
      <c r="B323"/>
      <c r="C323"/>
      <c r="D323"/>
      <c r="E323"/>
      <c r="F323"/>
      <c r="G323"/>
      <c r="H323"/>
      <c r="I323"/>
      <c r="J323"/>
      <c r="K323"/>
      <c r="N323"/>
      <c r="O323"/>
      <c r="P323"/>
      <c r="Q323"/>
      <c r="R323"/>
      <c r="S323"/>
      <c r="T323"/>
      <c r="U323"/>
      <c r="V323"/>
      <c r="W323"/>
      <c r="X323"/>
    </row>
    <row r="324" spans="1:28" s="21" customFormat="1" ht="13.5" customHeight="1" x14ac:dyDescent="0.4">
      <c r="A324"/>
      <c r="B324"/>
      <c r="C324"/>
      <c r="D324"/>
      <c r="E324"/>
      <c r="F324"/>
      <c r="G324"/>
      <c r="H324"/>
      <c r="I324"/>
      <c r="J324"/>
      <c r="K324"/>
      <c r="N324"/>
      <c r="O324"/>
      <c r="P324"/>
      <c r="Q324"/>
      <c r="R324"/>
      <c r="S324"/>
      <c r="T324"/>
      <c r="U324"/>
      <c r="V324"/>
      <c r="W324"/>
      <c r="X324"/>
    </row>
    <row r="325" spans="1:28" ht="13.5" customHeight="1" x14ac:dyDescent="0.4">
      <c r="AB325" s="21"/>
    </row>
    <row r="326" spans="1:28" ht="13.5" customHeight="1" x14ac:dyDescent="0.4"/>
    <row r="327" spans="1:28" ht="13.5" customHeight="1" x14ac:dyDescent="0.4"/>
    <row r="328" spans="1:28" ht="13.5" customHeight="1" x14ac:dyDescent="0.4"/>
    <row r="329" spans="1:28" ht="13.5" customHeight="1" x14ac:dyDescent="0.4"/>
    <row r="330" spans="1:28" ht="13.5" customHeight="1" x14ac:dyDescent="0.4"/>
    <row r="331" spans="1:28" ht="13.5" customHeight="1" x14ac:dyDescent="0.4"/>
    <row r="332" spans="1:28" ht="13.5" customHeight="1" x14ac:dyDescent="0.4"/>
    <row r="333" spans="1:28" ht="13.5" customHeight="1" x14ac:dyDescent="0.4">
      <c r="W333" s="21"/>
      <c r="X333" s="21"/>
    </row>
    <row r="334" spans="1:28" ht="13.5" customHeight="1" x14ac:dyDescent="0.4">
      <c r="V334" s="21"/>
      <c r="W334" s="21"/>
      <c r="X334" s="21"/>
    </row>
    <row r="335" spans="1:28" ht="13.5" customHeight="1" x14ac:dyDescent="0.4">
      <c r="V335" s="21"/>
      <c r="W335" s="21"/>
      <c r="X335" s="21"/>
    </row>
    <row r="336" spans="1:28" s="21" customFormat="1" ht="13.5" customHeight="1" x14ac:dyDescent="0.4">
      <c r="A336"/>
      <c r="B336"/>
      <c r="C336"/>
      <c r="D336"/>
      <c r="E336"/>
      <c r="F336"/>
      <c r="G336"/>
      <c r="H336"/>
      <c r="I336"/>
      <c r="J336"/>
      <c r="K336"/>
      <c r="N336"/>
      <c r="O336"/>
      <c r="P336"/>
      <c r="Q336"/>
      <c r="R336"/>
      <c r="S336"/>
      <c r="T336"/>
      <c r="U336"/>
      <c r="W336"/>
      <c r="X336"/>
      <c r="AB336"/>
    </row>
    <row r="337" spans="1:28" s="21" customFormat="1" ht="13.5" customHeight="1" x14ac:dyDescent="0.4">
      <c r="A337"/>
      <c r="B337"/>
      <c r="C337"/>
      <c r="D337"/>
      <c r="E337"/>
      <c r="F337"/>
      <c r="G337"/>
      <c r="H337"/>
      <c r="I337"/>
      <c r="J337"/>
      <c r="K337"/>
      <c r="N337"/>
      <c r="O337"/>
      <c r="P337"/>
      <c r="Q337"/>
      <c r="R337"/>
      <c r="S337"/>
      <c r="T337"/>
      <c r="U337"/>
      <c r="V337"/>
      <c r="W337"/>
      <c r="X337"/>
    </row>
    <row r="338" spans="1:28" s="21" customFormat="1" ht="13.5" customHeight="1" x14ac:dyDescent="0.4">
      <c r="A338"/>
      <c r="B338"/>
      <c r="C338"/>
      <c r="D338"/>
      <c r="E338"/>
      <c r="F338"/>
      <c r="G338"/>
      <c r="H338"/>
      <c r="I338"/>
      <c r="J338"/>
      <c r="K338"/>
      <c r="N338"/>
      <c r="O338"/>
      <c r="P338"/>
      <c r="Q338"/>
      <c r="R338"/>
      <c r="S338"/>
      <c r="T338"/>
      <c r="U338"/>
      <c r="V338"/>
      <c r="W338"/>
      <c r="X338"/>
    </row>
    <row r="339" spans="1:28" ht="13.5" customHeight="1" x14ac:dyDescent="0.4">
      <c r="AB339" s="21"/>
    </row>
    <row r="340" spans="1:28" ht="13.5" customHeight="1" x14ac:dyDescent="0.4"/>
    <row r="341" spans="1:28" ht="13.5" customHeight="1" x14ac:dyDescent="0.4"/>
    <row r="342" spans="1:28" ht="13.5" customHeight="1" x14ac:dyDescent="0.4"/>
    <row r="343" spans="1:28" ht="13.5" customHeight="1" x14ac:dyDescent="0.4"/>
    <row r="344" spans="1:28" ht="13.5" customHeight="1" x14ac:dyDescent="0.4"/>
    <row r="345" spans="1:28" ht="13.5" customHeight="1" x14ac:dyDescent="0.4"/>
    <row r="346" spans="1:28" ht="13.5" customHeight="1" x14ac:dyDescent="0.4"/>
    <row r="347" spans="1:28" ht="13.5" customHeight="1" x14ac:dyDescent="0.4"/>
    <row r="348" spans="1:28" ht="13.5" customHeight="1" x14ac:dyDescent="0.4"/>
    <row r="349" spans="1:28" ht="13.5" customHeight="1" x14ac:dyDescent="0.4"/>
    <row r="350" spans="1:28" ht="13.5" customHeight="1" x14ac:dyDescent="0.4"/>
    <row r="351" spans="1:28" ht="13.5" customHeight="1" x14ac:dyDescent="0.4"/>
    <row r="352" spans="1:28" ht="13.5" customHeight="1" x14ac:dyDescent="0.4"/>
    <row r="353" ht="13.5" customHeight="1" x14ac:dyDescent="0.4"/>
    <row r="354" ht="13.5" customHeight="1" x14ac:dyDescent="0.4"/>
    <row r="355" ht="13.5" customHeight="1" x14ac:dyDescent="0.4"/>
    <row r="359" ht="18.75" customHeight="1" x14ac:dyDescent="0.4"/>
    <row r="363" ht="28.5" customHeight="1" x14ac:dyDescent="0.4"/>
    <row r="364" ht="28.5" customHeight="1" x14ac:dyDescent="0.4"/>
    <row r="365" ht="28.5" customHeight="1" x14ac:dyDescent="0.4"/>
    <row r="366" ht="28.5" customHeight="1" x14ac:dyDescent="0.4"/>
    <row r="367" ht="28.5" customHeight="1" x14ac:dyDescent="0.4"/>
    <row r="368" ht="28.5" customHeight="1" x14ac:dyDescent="0.4"/>
    <row r="369" ht="14.25" customHeight="1" x14ac:dyDescent="0.4"/>
    <row r="370" ht="14.25" customHeight="1" x14ac:dyDescent="0.4"/>
    <row r="371" ht="14.25" customHeight="1" x14ac:dyDescent="0.4"/>
    <row r="372" ht="14.25" customHeight="1" x14ac:dyDescent="0.4"/>
    <row r="373" ht="14.25" customHeight="1" x14ac:dyDescent="0.4"/>
    <row r="374" ht="14.25" customHeight="1" x14ac:dyDescent="0.4"/>
    <row r="375" ht="14.25" customHeight="1" x14ac:dyDescent="0.4"/>
    <row r="376" ht="14.25" customHeight="1" x14ac:dyDescent="0.4"/>
    <row r="381" ht="14.25" customHeight="1" x14ac:dyDescent="0.4"/>
    <row r="382" ht="14.25" customHeight="1" x14ac:dyDescent="0.4"/>
    <row r="383" ht="14.25" customHeight="1" x14ac:dyDescent="0.4"/>
    <row r="384" ht="14.25" customHeight="1" x14ac:dyDescent="0.4"/>
    <row r="385" ht="14.25" customHeight="1" x14ac:dyDescent="0.4"/>
    <row r="386" ht="14.25" customHeight="1" x14ac:dyDescent="0.4"/>
    <row r="387" ht="14.25" customHeight="1" x14ac:dyDescent="0.4"/>
    <row r="388" ht="14.25" customHeight="1" x14ac:dyDescent="0.4"/>
    <row r="389" ht="14.25" customHeight="1" x14ac:dyDescent="0.4"/>
    <row r="390" ht="14.25" customHeight="1" x14ac:dyDescent="0.4"/>
    <row r="391" ht="14.25" customHeight="1" x14ac:dyDescent="0.4"/>
    <row r="392" ht="14.25" customHeight="1" x14ac:dyDescent="0.4"/>
    <row r="393" ht="14.25" customHeight="1" x14ac:dyDescent="0.4"/>
    <row r="394" ht="14.25" customHeight="1" x14ac:dyDescent="0.4"/>
    <row r="395" ht="14.2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sheetData>
  <sheetProtection selectLockedCells="1"/>
  <mergeCells count="115">
    <mergeCell ref="G33:G34"/>
    <mergeCell ref="A158:K159"/>
    <mergeCell ref="A160:K163"/>
    <mergeCell ref="A136:K141"/>
    <mergeCell ref="A134:K135"/>
    <mergeCell ref="A165:K166"/>
    <mergeCell ref="A167:K171"/>
    <mergeCell ref="O47:T51"/>
    <mergeCell ref="F50:G51"/>
    <mergeCell ref="B68:K69"/>
    <mergeCell ref="B70:K77"/>
    <mergeCell ref="B116:K117"/>
    <mergeCell ref="B118:K125"/>
    <mergeCell ref="A127:E128"/>
    <mergeCell ref="B129:B130"/>
    <mergeCell ref="C129:C130"/>
    <mergeCell ref="D129:E130"/>
    <mergeCell ref="F129:G130"/>
    <mergeCell ref="A143:K144"/>
    <mergeCell ref="O40:T44"/>
    <mergeCell ref="O54:U57"/>
    <mergeCell ref="O60:P61"/>
    <mergeCell ref="E54:K55"/>
    <mergeCell ref="O72:U81"/>
    <mergeCell ref="J36:M38"/>
    <mergeCell ref="F47:F48"/>
    <mergeCell ref="G47:G48"/>
    <mergeCell ref="H47:I48"/>
    <mergeCell ref="J47:K48"/>
    <mergeCell ref="O14:U15"/>
    <mergeCell ref="A14:A15"/>
    <mergeCell ref="C14:E14"/>
    <mergeCell ref="C15:E15"/>
    <mergeCell ref="D24:D25"/>
    <mergeCell ref="E24:E25"/>
    <mergeCell ref="A18:B19"/>
    <mergeCell ref="C18:C19"/>
    <mergeCell ref="D18:D19"/>
    <mergeCell ref="J14:J15"/>
    <mergeCell ref="D21:E22"/>
    <mergeCell ref="F21:F22"/>
    <mergeCell ref="O18:V20"/>
    <mergeCell ref="O24:V25"/>
    <mergeCell ref="O1:W6"/>
    <mergeCell ref="O62:W62"/>
    <mergeCell ref="A1:N6"/>
    <mergeCell ref="A8:B9"/>
    <mergeCell ref="C8:E9"/>
    <mergeCell ref="F8:G9"/>
    <mergeCell ref="H8:K9"/>
    <mergeCell ref="O8:R9"/>
    <mergeCell ref="A11:B12"/>
    <mergeCell ref="C11:E12"/>
    <mergeCell ref="F11:G12"/>
    <mergeCell ref="H11:K12"/>
    <mergeCell ref="F14:G15"/>
    <mergeCell ref="H14:H15"/>
    <mergeCell ref="I14:I15"/>
    <mergeCell ref="K14:K15"/>
    <mergeCell ref="H50:H51"/>
    <mergeCell ref="I50:I51"/>
    <mergeCell ref="F24:G25"/>
    <mergeCell ref="O21:S21"/>
    <mergeCell ref="O22:T22"/>
    <mergeCell ref="F33:F34"/>
    <mergeCell ref="A7:N7"/>
    <mergeCell ref="J43:M45"/>
    <mergeCell ref="A178:N184"/>
    <mergeCell ref="B173:K176"/>
    <mergeCell ref="J50:M52"/>
    <mergeCell ref="B29:C31"/>
    <mergeCell ref="H21:K23"/>
    <mergeCell ref="O70:V71"/>
    <mergeCell ref="Q60:V61"/>
    <mergeCell ref="O63:V66"/>
    <mergeCell ref="B57:K58"/>
    <mergeCell ref="B59:K65"/>
    <mergeCell ref="H33:I34"/>
    <mergeCell ref="J33:K34"/>
    <mergeCell ref="D27:E28"/>
    <mergeCell ref="F27:F28"/>
    <mergeCell ref="G27:G28"/>
    <mergeCell ref="C33:D34"/>
    <mergeCell ref="A145:K156"/>
    <mergeCell ref="C40:D41"/>
    <mergeCell ref="F40:F41"/>
    <mergeCell ref="G40:G41"/>
    <mergeCell ref="H40:I41"/>
    <mergeCell ref="J40:K41"/>
    <mergeCell ref="A54:D55"/>
    <mergeCell ref="F43:G44"/>
    <mergeCell ref="O27:V29"/>
    <mergeCell ref="G21:G22"/>
    <mergeCell ref="E18:E19"/>
    <mergeCell ref="F18:G19"/>
    <mergeCell ref="H18:I19"/>
    <mergeCell ref="H24:I25"/>
    <mergeCell ref="A24:B25"/>
    <mergeCell ref="H27:K29"/>
    <mergeCell ref="A132:W133"/>
    <mergeCell ref="T23:V23"/>
    <mergeCell ref="P129:T130"/>
    <mergeCell ref="B92:K93"/>
    <mergeCell ref="B94:K101"/>
    <mergeCell ref="B104:K105"/>
    <mergeCell ref="B106:K113"/>
    <mergeCell ref="H43:H44"/>
    <mergeCell ref="I43:I44"/>
    <mergeCell ref="B82:K89"/>
    <mergeCell ref="B80:K81"/>
    <mergeCell ref="C47:D48"/>
    <mergeCell ref="O33:T37"/>
    <mergeCell ref="F36:G37"/>
    <mergeCell ref="H36:H37"/>
    <mergeCell ref="I36:I37"/>
  </mergeCells>
  <phoneticPr fontId="4"/>
  <dataValidations count="9">
    <dataValidation type="list" allowBlank="1" showInputMessage="1" showErrorMessage="1" sqref="WVF983401 IT321:IT324 SP321:SP324 ACL321:ACL324 AMH321:AMH324 AWD321:AWD324 BFZ321:BFZ324 BPV321:BPV324 BZR321:BZR324 CJN321:CJN324 CTJ321:CTJ324 DDF321:DDF324 DNB321:DNB324 DWX321:DWX324 EGT321:EGT324 EQP321:EQP324 FAL321:FAL324 FKH321:FKH324 FUD321:FUD324 GDZ321:GDZ324 GNV321:GNV324 GXR321:GXR324 HHN321:HHN324 HRJ321:HRJ324 IBF321:IBF324 ILB321:ILB324 IUX321:IUX324 JET321:JET324 JOP321:JOP324 JYL321:JYL324 KIH321:KIH324 KSD321:KSD324 LBZ321:LBZ324 LLV321:LLV324 LVR321:LVR324 MFN321:MFN324 MPJ321:MPJ324 MZF321:MZF324 NJB321:NJB324 NSX321:NSX324 OCT321:OCT324 OMP321:OMP324 OWL321:OWL324 PGH321:PGH324 PQD321:PQD324 PZZ321:PZZ324 QJV321:QJV324 QTR321:QTR324 RDN321:RDN324 RNJ321:RNJ324 RXF321:RXF324 SHB321:SHB324 SQX321:SQX324 TAT321:TAT324 TKP321:TKP324 TUL321:TUL324 UEH321:UEH324 UOD321:UOD324 UXZ321:UXZ324 VHV321:VHV324 VRR321:VRR324 WBN321:WBN324 WLJ321:WLJ324 WVF321:WVF324 A65633 IT65858 SP65858 ACL65858 AMH65858 AWD65858 BFZ65858 BPV65858 BZR65858 CJN65858 CTJ65858 DDF65858 DNB65858 DWX65858 EGT65858 EQP65858 FAL65858 FKH65858 FUD65858 GDZ65858 GNV65858 GXR65858 HHN65858 HRJ65858 IBF65858 ILB65858 IUX65858 JET65858 JOP65858 JYL65858 KIH65858 KSD65858 LBZ65858 LLV65858 LVR65858 MFN65858 MPJ65858 MZF65858 NJB65858 NSX65858 OCT65858 OMP65858 OWL65858 PGH65858 PQD65858 PZZ65858 QJV65858 QTR65858 RDN65858 RNJ65858 RXF65858 SHB65858 SQX65858 TAT65858 TKP65858 TUL65858 UEH65858 UOD65858 UXZ65858 VHV65858 VRR65858 WBN65858 WLJ65858 WVF65858 A131169 IT131394 SP131394 ACL131394 AMH131394 AWD131394 BFZ131394 BPV131394 BZR131394 CJN131394 CTJ131394 DDF131394 DNB131394 DWX131394 EGT131394 EQP131394 FAL131394 FKH131394 FUD131394 GDZ131394 GNV131394 GXR131394 HHN131394 HRJ131394 IBF131394 ILB131394 IUX131394 JET131394 JOP131394 JYL131394 KIH131394 KSD131394 LBZ131394 LLV131394 LVR131394 MFN131394 MPJ131394 MZF131394 NJB131394 NSX131394 OCT131394 OMP131394 OWL131394 PGH131394 PQD131394 PZZ131394 QJV131394 QTR131394 RDN131394 RNJ131394 RXF131394 SHB131394 SQX131394 TAT131394 TKP131394 TUL131394 UEH131394 UOD131394 UXZ131394 VHV131394 VRR131394 WBN131394 WLJ131394 WVF131394 A196705 IT196930 SP196930 ACL196930 AMH196930 AWD196930 BFZ196930 BPV196930 BZR196930 CJN196930 CTJ196930 DDF196930 DNB196930 DWX196930 EGT196930 EQP196930 FAL196930 FKH196930 FUD196930 GDZ196930 GNV196930 GXR196930 HHN196930 HRJ196930 IBF196930 ILB196930 IUX196930 JET196930 JOP196930 JYL196930 KIH196930 KSD196930 LBZ196930 LLV196930 LVR196930 MFN196930 MPJ196930 MZF196930 NJB196930 NSX196930 OCT196930 OMP196930 OWL196930 PGH196930 PQD196930 PZZ196930 QJV196930 QTR196930 RDN196930 RNJ196930 RXF196930 SHB196930 SQX196930 TAT196930 TKP196930 TUL196930 UEH196930 UOD196930 UXZ196930 VHV196930 VRR196930 WBN196930 WLJ196930 WVF196930 A262241 IT262466 SP262466 ACL262466 AMH262466 AWD262466 BFZ262466 BPV262466 BZR262466 CJN262466 CTJ262466 DDF262466 DNB262466 DWX262466 EGT262466 EQP262466 FAL262466 FKH262466 FUD262466 GDZ262466 GNV262466 GXR262466 HHN262466 HRJ262466 IBF262466 ILB262466 IUX262466 JET262466 JOP262466 JYL262466 KIH262466 KSD262466 LBZ262466 LLV262466 LVR262466 MFN262466 MPJ262466 MZF262466 NJB262466 NSX262466 OCT262466 OMP262466 OWL262466 PGH262466 PQD262466 PZZ262466 QJV262466 QTR262466 RDN262466 RNJ262466 RXF262466 SHB262466 SQX262466 TAT262466 TKP262466 TUL262466 UEH262466 UOD262466 UXZ262466 VHV262466 VRR262466 WBN262466 WLJ262466 WVF262466 A327777 IT328002 SP328002 ACL328002 AMH328002 AWD328002 BFZ328002 BPV328002 BZR328002 CJN328002 CTJ328002 DDF328002 DNB328002 DWX328002 EGT328002 EQP328002 FAL328002 FKH328002 FUD328002 GDZ328002 GNV328002 GXR328002 HHN328002 HRJ328002 IBF328002 ILB328002 IUX328002 JET328002 JOP328002 JYL328002 KIH328002 KSD328002 LBZ328002 LLV328002 LVR328002 MFN328002 MPJ328002 MZF328002 NJB328002 NSX328002 OCT328002 OMP328002 OWL328002 PGH328002 PQD328002 PZZ328002 QJV328002 QTR328002 RDN328002 RNJ328002 RXF328002 SHB328002 SQX328002 TAT328002 TKP328002 TUL328002 UEH328002 UOD328002 UXZ328002 VHV328002 VRR328002 WBN328002 WLJ328002 WVF328002 A393313 IT393538 SP393538 ACL393538 AMH393538 AWD393538 BFZ393538 BPV393538 BZR393538 CJN393538 CTJ393538 DDF393538 DNB393538 DWX393538 EGT393538 EQP393538 FAL393538 FKH393538 FUD393538 GDZ393538 GNV393538 GXR393538 HHN393538 HRJ393538 IBF393538 ILB393538 IUX393538 JET393538 JOP393538 JYL393538 KIH393538 KSD393538 LBZ393538 LLV393538 LVR393538 MFN393538 MPJ393538 MZF393538 NJB393538 NSX393538 OCT393538 OMP393538 OWL393538 PGH393538 PQD393538 PZZ393538 QJV393538 QTR393538 RDN393538 RNJ393538 RXF393538 SHB393538 SQX393538 TAT393538 TKP393538 TUL393538 UEH393538 UOD393538 UXZ393538 VHV393538 VRR393538 WBN393538 WLJ393538 WVF393538 A458849 IT459074 SP459074 ACL459074 AMH459074 AWD459074 BFZ459074 BPV459074 BZR459074 CJN459074 CTJ459074 DDF459074 DNB459074 DWX459074 EGT459074 EQP459074 FAL459074 FKH459074 FUD459074 GDZ459074 GNV459074 GXR459074 HHN459074 HRJ459074 IBF459074 ILB459074 IUX459074 JET459074 JOP459074 JYL459074 KIH459074 KSD459074 LBZ459074 LLV459074 LVR459074 MFN459074 MPJ459074 MZF459074 NJB459074 NSX459074 OCT459074 OMP459074 OWL459074 PGH459074 PQD459074 PZZ459074 QJV459074 QTR459074 RDN459074 RNJ459074 RXF459074 SHB459074 SQX459074 TAT459074 TKP459074 TUL459074 UEH459074 UOD459074 UXZ459074 VHV459074 VRR459074 WBN459074 WLJ459074 WVF459074 A524385 IT524610 SP524610 ACL524610 AMH524610 AWD524610 BFZ524610 BPV524610 BZR524610 CJN524610 CTJ524610 DDF524610 DNB524610 DWX524610 EGT524610 EQP524610 FAL524610 FKH524610 FUD524610 GDZ524610 GNV524610 GXR524610 HHN524610 HRJ524610 IBF524610 ILB524610 IUX524610 JET524610 JOP524610 JYL524610 KIH524610 KSD524610 LBZ524610 LLV524610 LVR524610 MFN524610 MPJ524610 MZF524610 NJB524610 NSX524610 OCT524610 OMP524610 OWL524610 PGH524610 PQD524610 PZZ524610 QJV524610 QTR524610 RDN524610 RNJ524610 RXF524610 SHB524610 SQX524610 TAT524610 TKP524610 TUL524610 UEH524610 UOD524610 UXZ524610 VHV524610 VRR524610 WBN524610 WLJ524610 WVF524610 A589921 IT590146 SP590146 ACL590146 AMH590146 AWD590146 BFZ590146 BPV590146 BZR590146 CJN590146 CTJ590146 DDF590146 DNB590146 DWX590146 EGT590146 EQP590146 FAL590146 FKH590146 FUD590146 GDZ590146 GNV590146 GXR590146 HHN590146 HRJ590146 IBF590146 ILB590146 IUX590146 JET590146 JOP590146 JYL590146 KIH590146 KSD590146 LBZ590146 LLV590146 LVR590146 MFN590146 MPJ590146 MZF590146 NJB590146 NSX590146 OCT590146 OMP590146 OWL590146 PGH590146 PQD590146 PZZ590146 QJV590146 QTR590146 RDN590146 RNJ590146 RXF590146 SHB590146 SQX590146 TAT590146 TKP590146 TUL590146 UEH590146 UOD590146 UXZ590146 VHV590146 VRR590146 WBN590146 WLJ590146 WVF590146 A655457 IT655682 SP655682 ACL655682 AMH655682 AWD655682 BFZ655682 BPV655682 BZR655682 CJN655682 CTJ655682 DDF655682 DNB655682 DWX655682 EGT655682 EQP655682 FAL655682 FKH655682 FUD655682 GDZ655682 GNV655682 GXR655682 HHN655682 HRJ655682 IBF655682 ILB655682 IUX655682 JET655682 JOP655682 JYL655682 KIH655682 KSD655682 LBZ655682 LLV655682 LVR655682 MFN655682 MPJ655682 MZF655682 NJB655682 NSX655682 OCT655682 OMP655682 OWL655682 PGH655682 PQD655682 PZZ655682 QJV655682 QTR655682 RDN655682 RNJ655682 RXF655682 SHB655682 SQX655682 TAT655682 TKP655682 TUL655682 UEH655682 UOD655682 UXZ655682 VHV655682 VRR655682 WBN655682 WLJ655682 WVF655682 A720993 IT721218 SP721218 ACL721218 AMH721218 AWD721218 BFZ721218 BPV721218 BZR721218 CJN721218 CTJ721218 DDF721218 DNB721218 DWX721218 EGT721218 EQP721218 FAL721218 FKH721218 FUD721218 GDZ721218 GNV721218 GXR721218 HHN721218 HRJ721218 IBF721218 ILB721218 IUX721218 JET721218 JOP721218 JYL721218 KIH721218 KSD721218 LBZ721218 LLV721218 LVR721218 MFN721218 MPJ721218 MZF721218 NJB721218 NSX721218 OCT721218 OMP721218 OWL721218 PGH721218 PQD721218 PZZ721218 QJV721218 QTR721218 RDN721218 RNJ721218 RXF721218 SHB721218 SQX721218 TAT721218 TKP721218 TUL721218 UEH721218 UOD721218 UXZ721218 VHV721218 VRR721218 WBN721218 WLJ721218 WVF721218 A786529 IT786754 SP786754 ACL786754 AMH786754 AWD786754 BFZ786754 BPV786754 BZR786754 CJN786754 CTJ786754 DDF786754 DNB786754 DWX786754 EGT786754 EQP786754 FAL786754 FKH786754 FUD786754 GDZ786754 GNV786754 GXR786754 HHN786754 HRJ786754 IBF786754 ILB786754 IUX786754 JET786754 JOP786754 JYL786754 KIH786754 KSD786754 LBZ786754 LLV786754 LVR786754 MFN786754 MPJ786754 MZF786754 NJB786754 NSX786754 OCT786754 OMP786754 OWL786754 PGH786754 PQD786754 PZZ786754 QJV786754 QTR786754 RDN786754 RNJ786754 RXF786754 SHB786754 SQX786754 TAT786754 TKP786754 TUL786754 UEH786754 UOD786754 UXZ786754 VHV786754 VRR786754 WBN786754 WLJ786754 WVF786754 A852065 IT852290 SP852290 ACL852290 AMH852290 AWD852290 BFZ852290 BPV852290 BZR852290 CJN852290 CTJ852290 DDF852290 DNB852290 DWX852290 EGT852290 EQP852290 FAL852290 FKH852290 FUD852290 GDZ852290 GNV852290 GXR852290 HHN852290 HRJ852290 IBF852290 ILB852290 IUX852290 JET852290 JOP852290 JYL852290 KIH852290 KSD852290 LBZ852290 LLV852290 LVR852290 MFN852290 MPJ852290 MZF852290 NJB852290 NSX852290 OCT852290 OMP852290 OWL852290 PGH852290 PQD852290 PZZ852290 QJV852290 QTR852290 RDN852290 RNJ852290 RXF852290 SHB852290 SQX852290 TAT852290 TKP852290 TUL852290 UEH852290 UOD852290 UXZ852290 VHV852290 VRR852290 WBN852290 WLJ852290 WVF852290 A917601 IT917826 SP917826 ACL917826 AMH917826 AWD917826 BFZ917826 BPV917826 BZR917826 CJN917826 CTJ917826 DDF917826 DNB917826 DWX917826 EGT917826 EQP917826 FAL917826 FKH917826 FUD917826 GDZ917826 GNV917826 GXR917826 HHN917826 HRJ917826 IBF917826 ILB917826 IUX917826 JET917826 JOP917826 JYL917826 KIH917826 KSD917826 LBZ917826 LLV917826 LVR917826 MFN917826 MPJ917826 MZF917826 NJB917826 NSX917826 OCT917826 OMP917826 OWL917826 PGH917826 PQD917826 PZZ917826 QJV917826 QTR917826 RDN917826 RNJ917826 RXF917826 SHB917826 SQX917826 TAT917826 TKP917826 TUL917826 UEH917826 UOD917826 UXZ917826 VHV917826 VRR917826 WBN917826 WLJ917826 WVF917826 A983137 IT983362 SP983362 ACL983362 AMH983362 AWD983362 BFZ983362 BPV983362 BZR983362 CJN983362 CTJ983362 DDF983362 DNB983362 DWX983362 EGT983362 EQP983362 FAL983362 FKH983362 FUD983362 GDZ983362 GNV983362 GXR983362 HHN983362 HRJ983362 IBF983362 ILB983362 IUX983362 JET983362 JOP983362 JYL983362 KIH983362 KSD983362 LBZ983362 LLV983362 LVR983362 MFN983362 MPJ983362 MZF983362 NJB983362 NSX983362 OCT983362 OMP983362 OWL983362 PGH983362 PQD983362 PZZ983362 QJV983362 QTR983362 RDN983362 RNJ983362 RXF983362 SHB983362 SQX983362 TAT983362 TKP983362 TUL983362 UEH983362 UOD983362 UXZ983362 VHV983362 VRR983362 WBN983362 WLJ983362 WVF983362 IT347 SP347 ACL347 AMH347 AWD347 BFZ347 BPV347 BZR347 CJN347 CTJ347 DDF347 DNB347 DWX347 EGT347 EQP347 FAL347 FKH347 FUD347 GDZ347 GNV347 GXR347 HHN347 HRJ347 IBF347 ILB347 IUX347 JET347 JOP347 JYL347 KIH347 KSD347 LBZ347 LLV347 LVR347 MFN347 MPJ347 MZF347 NJB347 NSX347 OCT347 OMP347 OWL347 PGH347 PQD347 PZZ347 QJV347 QTR347 RDN347 RNJ347 RXF347 SHB347 SQX347 TAT347 TKP347 TUL347 UEH347 UOD347 UXZ347 VHV347 VRR347 WBN347 WLJ347 WVF347 A65655 IT65880 SP65880 ACL65880 AMH65880 AWD65880 BFZ65880 BPV65880 BZR65880 CJN65880 CTJ65880 DDF65880 DNB65880 DWX65880 EGT65880 EQP65880 FAL65880 FKH65880 FUD65880 GDZ65880 GNV65880 GXR65880 HHN65880 HRJ65880 IBF65880 ILB65880 IUX65880 JET65880 JOP65880 JYL65880 KIH65880 KSD65880 LBZ65880 LLV65880 LVR65880 MFN65880 MPJ65880 MZF65880 NJB65880 NSX65880 OCT65880 OMP65880 OWL65880 PGH65880 PQD65880 PZZ65880 QJV65880 QTR65880 RDN65880 RNJ65880 RXF65880 SHB65880 SQX65880 TAT65880 TKP65880 TUL65880 UEH65880 UOD65880 UXZ65880 VHV65880 VRR65880 WBN65880 WLJ65880 WVF65880 A131191 IT131416 SP131416 ACL131416 AMH131416 AWD131416 BFZ131416 BPV131416 BZR131416 CJN131416 CTJ131416 DDF131416 DNB131416 DWX131416 EGT131416 EQP131416 FAL131416 FKH131416 FUD131416 GDZ131416 GNV131416 GXR131416 HHN131416 HRJ131416 IBF131416 ILB131416 IUX131416 JET131416 JOP131416 JYL131416 KIH131416 KSD131416 LBZ131416 LLV131416 LVR131416 MFN131416 MPJ131416 MZF131416 NJB131416 NSX131416 OCT131416 OMP131416 OWL131416 PGH131416 PQD131416 PZZ131416 QJV131416 QTR131416 RDN131416 RNJ131416 RXF131416 SHB131416 SQX131416 TAT131416 TKP131416 TUL131416 UEH131416 UOD131416 UXZ131416 VHV131416 VRR131416 WBN131416 WLJ131416 WVF131416 A196727 IT196952 SP196952 ACL196952 AMH196952 AWD196952 BFZ196952 BPV196952 BZR196952 CJN196952 CTJ196952 DDF196952 DNB196952 DWX196952 EGT196952 EQP196952 FAL196952 FKH196952 FUD196952 GDZ196952 GNV196952 GXR196952 HHN196952 HRJ196952 IBF196952 ILB196952 IUX196952 JET196952 JOP196952 JYL196952 KIH196952 KSD196952 LBZ196952 LLV196952 LVR196952 MFN196952 MPJ196952 MZF196952 NJB196952 NSX196952 OCT196952 OMP196952 OWL196952 PGH196952 PQD196952 PZZ196952 QJV196952 QTR196952 RDN196952 RNJ196952 RXF196952 SHB196952 SQX196952 TAT196952 TKP196952 TUL196952 UEH196952 UOD196952 UXZ196952 VHV196952 VRR196952 WBN196952 WLJ196952 WVF196952 A262263 IT262488 SP262488 ACL262488 AMH262488 AWD262488 BFZ262488 BPV262488 BZR262488 CJN262488 CTJ262488 DDF262488 DNB262488 DWX262488 EGT262488 EQP262488 FAL262488 FKH262488 FUD262488 GDZ262488 GNV262488 GXR262488 HHN262488 HRJ262488 IBF262488 ILB262488 IUX262488 JET262488 JOP262488 JYL262488 KIH262488 KSD262488 LBZ262488 LLV262488 LVR262488 MFN262488 MPJ262488 MZF262488 NJB262488 NSX262488 OCT262488 OMP262488 OWL262488 PGH262488 PQD262488 PZZ262488 QJV262488 QTR262488 RDN262488 RNJ262488 RXF262488 SHB262488 SQX262488 TAT262488 TKP262488 TUL262488 UEH262488 UOD262488 UXZ262488 VHV262488 VRR262488 WBN262488 WLJ262488 WVF262488 A327799 IT328024 SP328024 ACL328024 AMH328024 AWD328024 BFZ328024 BPV328024 BZR328024 CJN328024 CTJ328024 DDF328024 DNB328024 DWX328024 EGT328024 EQP328024 FAL328024 FKH328024 FUD328024 GDZ328024 GNV328024 GXR328024 HHN328024 HRJ328024 IBF328024 ILB328024 IUX328024 JET328024 JOP328024 JYL328024 KIH328024 KSD328024 LBZ328024 LLV328024 LVR328024 MFN328024 MPJ328024 MZF328024 NJB328024 NSX328024 OCT328024 OMP328024 OWL328024 PGH328024 PQD328024 PZZ328024 QJV328024 QTR328024 RDN328024 RNJ328024 RXF328024 SHB328024 SQX328024 TAT328024 TKP328024 TUL328024 UEH328024 UOD328024 UXZ328024 VHV328024 VRR328024 WBN328024 WLJ328024 WVF328024 A393335 IT393560 SP393560 ACL393560 AMH393560 AWD393560 BFZ393560 BPV393560 BZR393560 CJN393560 CTJ393560 DDF393560 DNB393560 DWX393560 EGT393560 EQP393560 FAL393560 FKH393560 FUD393560 GDZ393560 GNV393560 GXR393560 HHN393560 HRJ393560 IBF393560 ILB393560 IUX393560 JET393560 JOP393560 JYL393560 KIH393560 KSD393560 LBZ393560 LLV393560 LVR393560 MFN393560 MPJ393560 MZF393560 NJB393560 NSX393560 OCT393560 OMP393560 OWL393560 PGH393560 PQD393560 PZZ393560 QJV393560 QTR393560 RDN393560 RNJ393560 RXF393560 SHB393560 SQX393560 TAT393560 TKP393560 TUL393560 UEH393560 UOD393560 UXZ393560 VHV393560 VRR393560 WBN393560 WLJ393560 WVF393560 A458871 IT459096 SP459096 ACL459096 AMH459096 AWD459096 BFZ459096 BPV459096 BZR459096 CJN459096 CTJ459096 DDF459096 DNB459096 DWX459096 EGT459096 EQP459096 FAL459096 FKH459096 FUD459096 GDZ459096 GNV459096 GXR459096 HHN459096 HRJ459096 IBF459096 ILB459096 IUX459096 JET459096 JOP459096 JYL459096 KIH459096 KSD459096 LBZ459096 LLV459096 LVR459096 MFN459096 MPJ459096 MZF459096 NJB459096 NSX459096 OCT459096 OMP459096 OWL459096 PGH459096 PQD459096 PZZ459096 QJV459096 QTR459096 RDN459096 RNJ459096 RXF459096 SHB459096 SQX459096 TAT459096 TKP459096 TUL459096 UEH459096 UOD459096 UXZ459096 VHV459096 VRR459096 WBN459096 WLJ459096 WVF459096 A524407 IT524632 SP524632 ACL524632 AMH524632 AWD524632 BFZ524632 BPV524632 BZR524632 CJN524632 CTJ524632 DDF524632 DNB524632 DWX524632 EGT524632 EQP524632 FAL524632 FKH524632 FUD524632 GDZ524632 GNV524632 GXR524632 HHN524632 HRJ524632 IBF524632 ILB524632 IUX524632 JET524632 JOP524632 JYL524632 KIH524632 KSD524632 LBZ524632 LLV524632 LVR524632 MFN524632 MPJ524632 MZF524632 NJB524632 NSX524632 OCT524632 OMP524632 OWL524632 PGH524632 PQD524632 PZZ524632 QJV524632 QTR524632 RDN524632 RNJ524632 RXF524632 SHB524632 SQX524632 TAT524632 TKP524632 TUL524632 UEH524632 UOD524632 UXZ524632 VHV524632 VRR524632 WBN524632 WLJ524632 WVF524632 A589943 IT590168 SP590168 ACL590168 AMH590168 AWD590168 BFZ590168 BPV590168 BZR590168 CJN590168 CTJ590168 DDF590168 DNB590168 DWX590168 EGT590168 EQP590168 FAL590168 FKH590168 FUD590168 GDZ590168 GNV590168 GXR590168 HHN590168 HRJ590168 IBF590168 ILB590168 IUX590168 JET590168 JOP590168 JYL590168 KIH590168 KSD590168 LBZ590168 LLV590168 LVR590168 MFN590168 MPJ590168 MZF590168 NJB590168 NSX590168 OCT590168 OMP590168 OWL590168 PGH590168 PQD590168 PZZ590168 QJV590168 QTR590168 RDN590168 RNJ590168 RXF590168 SHB590168 SQX590168 TAT590168 TKP590168 TUL590168 UEH590168 UOD590168 UXZ590168 VHV590168 VRR590168 WBN590168 WLJ590168 WVF590168 A655479 IT655704 SP655704 ACL655704 AMH655704 AWD655704 BFZ655704 BPV655704 BZR655704 CJN655704 CTJ655704 DDF655704 DNB655704 DWX655704 EGT655704 EQP655704 FAL655704 FKH655704 FUD655704 GDZ655704 GNV655704 GXR655704 HHN655704 HRJ655704 IBF655704 ILB655704 IUX655704 JET655704 JOP655704 JYL655704 KIH655704 KSD655704 LBZ655704 LLV655704 LVR655704 MFN655704 MPJ655704 MZF655704 NJB655704 NSX655704 OCT655704 OMP655704 OWL655704 PGH655704 PQD655704 PZZ655704 QJV655704 QTR655704 RDN655704 RNJ655704 RXF655704 SHB655704 SQX655704 TAT655704 TKP655704 TUL655704 UEH655704 UOD655704 UXZ655704 VHV655704 VRR655704 WBN655704 WLJ655704 WVF655704 A721015 IT721240 SP721240 ACL721240 AMH721240 AWD721240 BFZ721240 BPV721240 BZR721240 CJN721240 CTJ721240 DDF721240 DNB721240 DWX721240 EGT721240 EQP721240 FAL721240 FKH721240 FUD721240 GDZ721240 GNV721240 GXR721240 HHN721240 HRJ721240 IBF721240 ILB721240 IUX721240 JET721240 JOP721240 JYL721240 KIH721240 KSD721240 LBZ721240 LLV721240 LVR721240 MFN721240 MPJ721240 MZF721240 NJB721240 NSX721240 OCT721240 OMP721240 OWL721240 PGH721240 PQD721240 PZZ721240 QJV721240 QTR721240 RDN721240 RNJ721240 RXF721240 SHB721240 SQX721240 TAT721240 TKP721240 TUL721240 UEH721240 UOD721240 UXZ721240 VHV721240 VRR721240 WBN721240 WLJ721240 WVF721240 A786551 IT786776 SP786776 ACL786776 AMH786776 AWD786776 BFZ786776 BPV786776 BZR786776 CJN786776 CTJ786776 DDF786776 DNB786776 DWX786776 EGT786776 EQP786776 FAL786776 FKH786776 FUD786776 GDZ786776 GNV786776 GXR786776 HHN786776 HRJ786776 IBF786776 ILB786776 IUX786776 JET786776 JOP786776 JYL786776 KIH786776 KSD786776 LBZ786776 LLV786776 LVR786776 MFN786776 MPJ786776 MZF786776 NJB786776 NSX786776 OCT786776 OMP786776 OWL786776 PGH786776 PQD786776 PZZ786776 QJV786776 QTR786776 RDN786776 RNJ786776 RXF786776 SHB786776 SQX786776 TAT786776 TKP786776 TUL786776 UEH786776 UOD786776 UXZ786776 VHV786776 VRR786776 WBN786776 WLJ786776 WVF786776 A852087 IT852312 SP852312 ACL852312 AMH852312 AWD852312 BFZ852312 BPV852312 BZR852312 CJN852312 CTJ852312 DDF852312 DNB852312 DWX852312 EGT852312 EQP852312 FAL852312 FKH852312 FUD852312 GDZ852312 GNV852312 GXR852312 HHN852312 HRJ852312 IBF852312 ILB852312 IUX852312 JET852312 JOP852312 JYL852312 KIH852312 KSD852312 LBZ852312 LLV852312 LVR852312 MFN852312 MPJ852312 MZF852312 NJB852312 NSX852312 OCT852312 OMP852312 OWL852312 PGH852312 PQD852312 PZZ852312 QJV852312 QTR852312 RDN852312 RNJ852312 RXF852312 SHB852312 SQX852312 TAT852312 TKP852312 TUL852312 UEH852312 UOD852312 UXZ852312 VHV852312 VRR852312 WBN852312 WLJ852312 WVF852312 A917623 IT917848 SP917848 ACL917848 AMH917848 AWD917848 BFZ917848 BPV917848 BZR917848 CJN917848 CTJ917848 DDF917848 DNB917848 DWX917848 EGT917848 EQP917848 FAL917848 FKH917848 FUD917848 GDZ917848 GNV917848 GXR917848 HHN917848 HRJ917848 IBF917848 ILB917848 IUX917848 JET917848 JOP917848 JYL917848 KIH917848 KSD917848 LBZ917848 LLV917848 LVR917848 MFN917848 MPJ917848 MZF917848 NJB917848 NSX917848 OCT917848 OMP917848 OWL917848 PGH917848 PQD917848 PZZ917848 QJV917848 QTR917848 RDN917848 RNJ917848 RXF917848 SHB917848 SQX917848 TAT917848 TKP917848 TUL917848 UEH917848 UOD917848 UXZ917848 VHV917848 VRR917848 WBN917848 WLJ917848 WVF917848 A983159 IT983384 SP983384 ACL983384 AMH983384 AWD983384 BFZ983384 BPV983384 BZR983384 CJN983384 CTJ983384 DDF983384 DNB983384 DWX983384 EGT983384 EQP983384 FAL983384 FKH983384 FUD983384 GDZ983384 GNV983384 GXR983384 HHN983384 HRJ983384 IBF983384 ILB983384 IUX983384 JET983384 JOP983384 JYL983384 KIH983384 KSD983384 LBZ983384 LLV983384 LVR983384 MFN983384 MPJ983384 MZF983384 NJB983384 NSX983384 OCT983384 OMP983384 OWL983384 PGH983384 PQD983384 PZZ983384 QJV983384 QTR983384 RDN983384 RNJ983384 RXF983384 SHB983384 SQX983384 TAT983384 TKP983384 TUL983384 UEH983384 UOD983384 UXZ983384 VHV983384 VRR983384 WBN983384 WLJ983384 WVF983384 IT361 SP361 ACL361 AMH361 AWD361 BFZ361 BPV361 BZR361 CJN361 CTJ361 DDF361 DNB361 DWX361 EGT361 EQP361 FAL361 FKH361 FUD361 GDZ361 GNV361 GXR361 HHN361 HRJ361 IBF361 ILB361 IUX361 JET361 JOP361 JYL361 KIH361 KSD361 LBZ361 LLV361 LVR361 MFN361 MPJ361 MZF361 NJB361 NSX361 OCT361 OMP361 OWL361 PGH361 PQD361 PZZ361 QJV361 QTR361 RDN361 RNJ361 RXF361 SHB361 SQX361 TAT361 TKP361 TUL361 UEH361 UOD361 UXZ361 VHV361 VRR361 WBN361 WLJ361 WVF361 A65672 IT65897 SP65897 ACL65897 AMH65897 AWD65897 BFZ65897 BPV65897 BZR65897 CJN65897 CTJ65897 DDF65897 DNB65897 DWX65897 EGT65897 EQP65897 FAL65897 FKH65897 FUD65897 GDZ65897 GNV65897 GXR65897 HHN65897 HRJ65897 IBF65897 ILB65897 IUX65897 JET65897 JOP65897 JYL65897 KIH65897 KSD65897 LBZ65897 LLV65897 LVR65897 MFN65897 MPJ65897 MZF65897 NJB65897 NSX65897 OCT65897 OMP65897 OWL65897 PGH65897 PQD65897 PZZ65897 QJV65897 QTR65897 RDN65897 RNJ65897 RXF65897 SHB65897 SQX65897 TAT65897 TKP65897 TUL65897 UEH65897 UOD65897 UXZ65897 VHV65897 VRR65897 WBN65897 WLJ65897 WVF65897 A131208 IT131433 SP131433 ACL131433 AMH131433 AWD131433 BFZ131433 BPV131433 BZR131433 CJN131433 CTJ131433 DDF131433 DNB131433 DWX131433 EGT131433 EQP131433 FAL131433 FKH131433 FUD131433 GDZ131433 GNV131433 GXR131433 HHN131433 HRJ131433 IBF131433 ILB131433 IUX131433 JET131433 JOP131433 JYL131433 KIH131433 KSD131433 LBZ131433 LLV131433 LVR131433 MFN131433 MPJ131433 MZF131433 NJB131433 NSX131433 OCT131433 OMP131433 OWL131433 PGH131433 PQD131433 PZZ131433 QJV131433 QTR131433 RDN131433 RNJ131433 RXF131433 SHB131433 SQX131433 TAT131433 TKP131433 TUL131433 UEH131433 UOD131433 UXZ131433 VHV131433 VRR131433 WBN131433 WLJ131433 WVF131433 A196744 IT196969 SP196969 ACL196969 AMH196969 AWD196969 BFZ196969 BPV196969 BZR196969 CJN196969 CTJ196969 DDF196969 DNB196969 DWX196969 EGT196969 EQP196969 FAL196969 FKH196969 FUD196969 GDZ196969 GNV196969 GXR196969 HHN196969 HRJ196969 IBF196969 ILB196969 IUX196969 JET196969 JOP196969 JYL196969 KIH196969 KSD196969 LBZ196969 LLV196969 LVR196969 MFN196969 MPJ196969 MZF196969 NJB196969 NSX196969 OCT196969 OMP196969 OWL196969 PGH196969 PQD196969 PZZ196969 QJV196969 QTR196969 RDN196969 RNJ196969 RXF196969 SHB196969 SQX196969 TAT196969 TKP196969 TUL196969 UEH196969 UOD196969 UXZ196969 VHV196969 VRR196969 WBN196969 WLJ196969 WVF196969 A262280 IT262505 SP262505 ACL262505 AMH262505 AWD262505 BFZ262505 BPV262505 BZR262505 CJN262505 CTJ262505 DDF262505 DNB262505 DWX262505 EGT262505 EQP262505 FAL262505 FKH262505 FUD262505 GDZ262505 GNV262505 GXR262505 HHN262505 HRJ262505 IBF262505 ILB262505 IUX262505 JET262505 JOP262505 JYL262505 KIH262505 KSD262505 LBZ262505 LLV262505 LVR262505 MFN262505 MPJ262505 MZF262505 NJB262505 NSX262505 OCT262505 OMP262505 OWL262505 PGH262505 PQD262505 PZZ262505 QJV262505 QTR262505 RDN262505 RNJ262505 RXF262505 SHB262505 SQX262505 TAT262505 TKP262505 TUL262505 UEH262505 UOD262505 UXZ262505 VHV262505 VRR262505 WBN262505 WLJ262505 WVF262505 A327816 IT328041 SP328041 ACL328041 AMH328041 AWD328041 BFZ328041 BPV328041 BZR328041 CJN328041 CTJ328041 DDF328041 DNB328041 DWX328041 EGT328041 EQP328041 FAL328041 FKH328041 FUD328041 GDZ328041 GNV328041 GXR328041 HHN328041 HRJ328041 IBF328041 ILB328041 IUX328041 JET328041 JOP328041 JYL328041 KIH328041 KSD328041 LBZ328041 LLV328041 LVR328041 MFN328041 MPJ328041 MZF328041 NJB328041 NSX328041 OCT328041 OMP328041 OWL328041 PGH328041 PQD328041 PZZ328041 QJV328041 QTR328041 RDN328041 RNJ328041 RXF328041 SHB328041 SQX328041 TAT328041 TKP328041 TUL328041 UEH328041 UOD328041 UXZ328041 VHV328041 VRR328041 WBN328041 WLJ328041 WVF328041 A393352 IT393577 SP393577 ACL393577 AMH393577 AWD393577 BFZ393577 BPV393577 BZR393577 CJN393577 CTJ393577 DDF393577 DNB393577 DWX393577 EGT393577 EQP393577 FAL393577 FKH393577 FUD393577 GDZ393577 GNV393577 GXR393577 HHN393577 HRJ393577 IBF393577 ILB393577 IUX393577 JET393577 JOP393577 JYL393577 KIH393577 KSD393577 LBZ393577 LLV393577 LVR393577 MFN393577 MPJ393577 MZF393577 NJB393577 NSX393577 OCT393577 OMP393577 OWL393577 PGH393577 PQD393577 PZZ393577 QJV393577 QTR393577 RDN393577 RNJ393577 RXF393577 SHB393577 SQX393577 TAT393577 TKP393577 TUL393577 UEH393577 UOD393577 UXZ393577 VHV393577 VRR393577 WBN393577 WLJ393577 WVF393577 A458888 IT459113 SP459113 ACL459113 AMH459113 AWD459113 BFZ459113 BPV459113 BZR459113 CJN459113 CTJ459113 DDF459113 DNB459113 DWX459113 EGT459113 EQP459113 FAL459113 FKH459113 FUD459113 GDZ459113 GNV459113 GXR459113 HHN459113 HRJ459113 IBF459113 ILB459113 IUX459113 JET459113 JOP459113 JYL459113 KIH459113 KSD459113 LBZ459113 LLV459113 LVR459113 MFN459113 MPJ459113 MZF459113 NJB459113 NSX459113 OCT459113 OMP459113 OWL459113 PGH459113 PQD459113 PZZ459113 QJV459113 QTR459113 RDN459113 RNJ459113 RXF459113 SHB459113 SQX459113 TAT459113 TKP459113 TUL459113 UEH459113 UOD459113 UXZ459113 VHV459113 VRR459113 WBN459113 WLJ459113 WVF459113 A524424 IT524649 SP524649 ACL524649 AMH524649 AWD524649 BFZ524649 BPV524649 BZR524649 CJN524649 CTJ524649 DDF524649 DNB524649 DWX524649 EGT524649 EQP524649 FAL524649 FKH524649 FUD524649 GDZ524649 GNV524649 GXR524649 HHN524649 HRJ524649 IBF524649 ILB524649 IUX524649 JET524649 JOP524649 JYL524649 KIH524649 KSD524649 LBZ524649 LLV524649 LVR524649 MFN524649 MPJ524649 MZF524649 NJB524649 NSX524649 OCT524649 OMP524649 OWL524649 PGH524649 PQD524649 PZZ524649 QJV524649 QTR524649 RDN524649 RNJ524649 RXF524649 SHB524649 SQX524649 TAT524649 TKP524649 TUL524649 UEH524649 UOD524649 UXZ524649 VHV524649 VRR524649 WBN524649 WLJ524649 WVF524649 A589960 IT590185 SP590185 ACL590185 AMH590185 AWD590185 BFZ590185 BPV590185 BZR590185 CJN590185 CTJ590185 DDF590185 DNB590185 DWX590185 EGT590185 EQP590185 FAL590185 FKH590185 FUD590185 GDZ590185 GNV590185 GXR590185 HHN590185 HRJ590185 IBF590185 ILB590185 IUX590185 JET590185 JOP590185 JYL590185 KIH590185 KSD590185 LBZ590185 LLV590185 LVR590185 MFN590185 MPJ590185 MZF590185 NJB590185 NSX590185 OCT590185 OMP590185 OWL590185 PGH590185 PQD590185 PZZ590185 QJV590185 QTR590185 RDN590185 RNJ590185 RXF590185 SHB590185 SQX590185 TAT590185 TKP590185 TUL590185 UEH590185 UOD590185 UXZ590185 VHV590185 VRR590185 WBN590185 WLJ590185 WVF590185 A655496 IT655721 SP655721 ACL655721 AMH655721 AWD655721 BFZ655721 BPV655721 BZR655721 CJN655721 CTJ655721 DDF655721 DNB655721 DWX655721 EGT655721 EQP655721 FAL655721 FKH655721 FUD655721 GDZ655721 GNV655721 GXR655721 HHN655721 HRJ655721 IBF655721 ILB655721 IUX655721 JET655721 JOP655721 JYL655721 KIH655721 KSD655721 LBZ655721 LLV655721 LVR655721 MFN655721 MPJ655721 MZF655721 NJB655721 NSX655721 OCT655721 OMP655721 OWL655721 PGH655721 PQD655721 PZZ655721 QJV655721 QTR655721 RDN655721 RNJ655721 RXF655721 SHB655721 SQX655721 TAT655721 TKP655721 TUL655721 UEH655721 UOD655721 UXZ655721 VHV655721 VRR655721 WBN655721 WLJ655721 WVF655721 A721032 IT721257 SP721257 ACL721257 AMH721257 AWD721257 BFZ721257 BPV721257 BZR721257 CJN721257 CTJ721257 DDF721257 DNB721257 DWX721257 EGT721257 EQP721257 FAL721257 FKH721257 FUD721257 GDZ721257 GNV721257 GXR721257 HHN721257 HRJ721257 IBF721257 ILB721257 IUX721257 JET721257 JOP721257 JYL721257 KIH721257 KSD721257 LBZ721257 LLV721257 LVR721257 MFN721257 MPJ721257 MZF721257 NJB721257 NSX721257 OCT721257 OMP721257 OWL721257 PGH721257 PQD721257 PZZ721257 QJV721257 QTR721257 RDN721257 RNJ721257 RXF721257 SHB721257 SQX721257 TAT721257 TKP721257 TUL721257 UEH721257 UOD721257 UXZ721257 VHV721257 VRR721257 WBN721257 WLJ721257 WVF721257 A786568 IT786793 SP786793 ACL786793 AMH786793 AWD786793 BFZ786793 BPV786793 BZR786793 CJN786793 CTJ786793 DDF786793 DNB786793 DWX786793 EGT786793 EQP786793 FAL786793 FKH786793 FUD786793 GDZ786793 GNV786793 GXR786793 HHN786793 HRJ786793 IBF786793 ILB786793 IUX786793 JET786793 JOP786793 JYL786793 KIH786793 KSD786793 LBZ786793 LLV786793 LVR786793 MFN786793 MPJ786793 MZF786793 NJB786793 NSX786793 OCT786793 OMP786793 OWL786793 PGH786793 PQD786793 PZZ786793 QJV786793 QTR786793 RDN786793 RNJ786793 RXF786793 SHB786793 SQX786793 TAT786793 TKP786793 TUL786793 UEH786793 UOD786793 UXZ786793 VHV786793 VRR786793 WBN786793 WLJ786793 WVF786793 A852104 IT852329 SP852329 ACL852329 AMH852329 AWD852329 BFZ852329 BPV852329 BZR852329 CJN852329 CTJ852329 DDF852329 DNB852329 DWX852329 EGT852329 EQP852329 FAL852329 FKH852329 FUD852329 GDZ852329 GNV852329 GXR852329 HHN852329 HRJ852329 IBF852329 ILB852329 IUX852329 JET852329 JOP852329 JYL852329 KIH852329 KSD852329 LBZ852329 LLV852329 LVR852329 MFN852329 MPJ852329 MZF852329 NJB852329 NSX852329 OCT852329 OMP852329 OWL852329 PGH852329 PQD852329 PZZ852329 QJV852329 QTR852329 RDN852329 RNJ852329 RXF852329 SHB852329 SQX852329 TAT852329 TKP852329 TUL852329 UEH852329 UOD852329 UXZ852329 VHV852329 VRR852329 WBN852329 WLJ852329 WVF852329 A917640 IT917865 SP917865 ACL917865 AMH917865 AWD917865 BFZ917865 BPV917865 BZR917865 CJN917865 CTJ917865 DDF917865 DNB917865 DWX917865 EGT917865 EQP917865 FAL917865 FKH917865 FUD917865 GDZ917865 GNV917865 GXR917865 HHN917865 HRJ917865 IBF917865 ILB917865 IUX917865 JET917865 JOP917865 JYL917865 KIH917865 KSD917865 LBZ917865 LLV917865 LVR917865 MFN917865 MPJ917865 MZF917865 NJB917865 NSX917865 OCT917865 OMP917865 OWL917865 PGH917865 PQD917865 PZZ917865 QJV917865 QTR917865 RDN917865 RNJ917865 RXF917865 SHB917865 SQX917865 TAT917865 TKP917865 TUL917865 UEH917865 UOD917865 UXZ917865 VHV917865 VRR917865 WBN917865 WLJ917865 WVF917865 A983176 IT983401 SP983401 ACL983401 AMH983401 AWD983401 BFZ983401 BPV983401 BZR983401 CJN983401 CTJ983401 DDF983401 DNB983401 DWX983401 EGT983401 EQP983401 FAL983401 FKH983401 FUD983401 GDZ983401 GNV983401 GXR983401 HHN983401 HRJ983401 IBF983401 ILB983401 IUX983401 JET983401 JOP983401 JYL983401 KIH983401 KSD983401 LBZ983401 LLV983401 LVR983401 MFN983401 MPJ983401 MZF983401 NJB983401 NSX983401 OCT983401 OMP983401 OWL983401 PGH983401 PQD983401 PZZ983401 QJV983401 QTR983401 RDN983401 RNJ983401 RXF983401 SHB983401 SQX983401 TAT983401 TKP983401 TUL983401 UEH983401 UOD983401 UXZ983401 VHV983401 VRR983401 WBN983401 WLJ983401" xr:uid="{41A867E6-B972-4659-BDA5-29CDB9F52817}">
      <formula1>"はい,いいえ"</formula1>
    </dataValidation>
    <dataValidation type="list" allowBlank="1" showInputMessage="1" showErrorMessage="1" sqref="WVF983347:WVK983349 IT300:IY302 SP300:SU302 ACL300:ACQ302 AMH300:AMM302 AWD300:AWI302 BFZ300:BGE302 BPV300:BQA302 BZR300:BZW302 CJN300:CJS302 CTJ300:CTO302 DDF300:DDK302 DNB300:DNG302 DWX300:DXC302 EGT300:EGY302 EQP300:EQU302 FAL300:FAQ302 FKH300:FKM302 FUD300:FUI302 GDZ300:GEE302 GNV300:GOA302 GXR300:GXW302 HHN300:HHS302 HRJ300:HRO302 IBF300:IBK302 ILB300:ILG302 IUX300:IVC302 JET300:JEY302 JOP300:JOU302 JYL300:JYQ302 KIH300:KIM302 KSD300:KSI302 LBZ300:LCE302 LLV300:LMA302 LVR300:LVW302 MFN300:MFS302 MPJ300:MPO302 MZF300:MZK302 NJB300:NJG302 NSX300:NTC302 OCT300:OCY302 OMP300:OMU302 OWL300:OWQ302 PGH300:PGM302 PQD300:PQI302 PZZ300:QAE302 QJV300:QKA302 QTR300:QTW302 RDN300:RDS302 RNJ300:RNO302 RXF300:RXK302 SHB300:SHG302 SQX300:SRC302 TAT300:TAY302 TKP300:TKU302 TUL300:TUQ302 UEH300:UEM302 UOD300:UOI302 UXZ300:UYE302 VHV300:VIA302 VRR300:VRW302 WBN300:WBS302 WLJ300:WLO302 WVF300:WVK302 A65618:F65620 IT65843:IY65845 SP65843:SU65845 ACL65843:ACQ65845 AMH65843:AMM65845 AWD65843:AWI65845 BFZ65843:BGE65845 BPV65843:BQA65845 BZR65843:BZW65845 CJN65843:CJS65845 CTJ65843:CTO65845 DDF65843:DDK65845 DNB65843:DNG65845 DWX65843:DXC65845 EGT65843:EGY65845 EQP65843:EQU65845 FAL65843:FAQ65845 FKH65843:FKM65845 FUD65843:FUI65845 GDZ65843:GEE65845 GNV65843:GOA65845 GXR65843:GXW65845 HHN65843:HHS65845 HRJ65843:HRO65845 IBF65843:IBK65845 ILB65843:ILG65845 IUX65843:IVC65845 JET65843:JEY65845 JOP65843:JOU65845 JYL65843:JYQ65845 KIH65843:KIM65845 KSD65843:KSI65845 LBZ65843:LCE65845 LLV65843:LMA65845 LVR65843:LVW65845 MFN65843:MFS65845 MPJ65843:MPO65845 MZF65843:MZK65845 NJB65843:NJG65845 NSX65843:NTC65845 OCT65843:OCY65845 OMP65843:OMU65845 OWL65843:OWQ65845 PGH65843:PGM65845 PQD65843:PQI65845 PZZ65843:QAE65845 QJV65843:QKA65845 QTR65843:QTW65845 RDN65843:RDS65845 RNJ65843:RNO65845 RXF65843:RXK65845 SHB65843:SHG65845 SQX65843:SRC65845 TAT65843:TAY65845 TKP65843:TKU65845 TUL65843:TUQ65845 UEH65843:UEM65845 UOD65843:UOI65845 UXZ65843:UYE65845 VHV65843:VIA65845 VRR65843:VRW65845 WBN65843:WBS65845 WLJ65843:WLO65845 WVF65843:WVK65845 A131154:F131156 IT131379:IY131381 SP131379:SU131381 ACL131379:ACQ131381 AMH131379:AMM131381 AWD131379:AWI131381 BFZ131379:BGE131381 BPV131379:BQA131381 BZR131379:BZW131381 CJN131379:CJS131381 CTJ131379:CTO131381 DDF131379:DDK131381 DNB131379:DNG131381 DWX131379:DXC131381 EGT131379:EGY131381 EQP131379:EQU131381 FAL131379:FAQ131381 FKH131379:FKM131381 FUD131379:FUI131381 GDZ131379:GEE131381 GNV131379:GOA131381 GXR131379:GXW131381 HHN131379:HHS131381 HRJ131379:HRO131381 IBF131379:IBK131381 ILB131379:ILG131381 IUX131379:IVC131381 JET131379:JEY131381 JOP131379:JOU131381 JYL131379:JYQ131381 KIH131379:KIM131381 KSD131379:KSI131381 LBZ131379:LCE131381 LLV131379:LMA131381 LVR131379:LVW131381 MFN131379:MFS131381 MPJ131379:MPO131381 MZF131379:MZK131381 NJB131379:NJG131381 NSX131379:NTC131381 OCT131379:OCY131381 OMP131379:OMU131381 OWL131379:OWQ131381 PGH131379:PGM131381 PQD131379:PQI131381 PZZ131379:QAE131381 QJV131379:QKA131381 QTR131379:QTW131381 RDN131379:RDS131381 RNJ131379:RNO131381 RXF131379:RXK131381 SHB131379:SHG131381 SQX131379:SRC131381 TAT131379:TAY131381 TKP131379:TKU131381 TUL131379:TUQ131381 UEH131379:UEM131381 UOD131379:UOI131381 UXZ131379:UYE131381 VHV131379:VIA131381 VRR131379:VRW131381 WBN131379:WBS131381 WLJ131379:WLO131381 WVF131379:WVK131381 A196690:F196692 IT196915:IY196917 SP196915:SU196917 ACL196915:ACQ196917 AMH196915:AMM196917 AWD196915:AWI196917 BFZ196915:BGE196917 BPV196915:BQA196917 BZR196915:BZW196917 CJN196915:CJS196917 CTJ196915:CTO196917 DDF196915:DDK196917 DNB196915:DNG196917 DWX196915:DXC196917 EGT196915:EGY196917 EQP196915:EQU196917 FAL196915:FAQ196917 FKH196915:FKM196917 FUD196915:FUI196917 GDZ196915:GEE196917 GNV196915:GOA196917 GXR196915:GXW196917 HHN196915:HHS196917 HRJ196915:HRO196917 IBF196915:IBK196917 ILB196915:ILG196917 IUX196915:IVC196917 JET196915:JEY196917 JOP196915:JOU196917 JYL196915:JYQ196917 KIH196915:KIM196917 KSD196915:KSI196917 LBZ196915:LCE196917 LLV196915:LMA196917 LVR196915:LVW196917 MFN196915:MFS196917 MPJ196915:MPO196917 MZF196915:MZK196917 NJB196915:NJG196917 NSX196915:NTC196917 OCT196915:OCY196917 OMP196915:OMU196917 OWL196915:OWQ196917 PGH196915:PGM196917 PQD196915:PQI196917 PZZ196915:QAE196917 QJV196915:QKA196917 QTR196915:QTW196917 RDN196915:RDS196917 RNJ196915:RNO196917 RXF196915:RXK196917 SHB196915:SHG196917 SQX196915:SRC196917 TAT196915:TAY196917 TKP196915:TKU196917 TUL196915:TUQ196917 UEH196915:UEM196917 UOD196915:UOI196917 UXZ196915:UYE196917 VHV196915:VIA196917 VRR196915:VRW196917 WBN196915:WBS196917 WLJ196915:WLO196917 WVF196915:WVK196917 A262226:F262228 IT262451:IY262453 SP262451:SU262453 ACL262451:ACQ262453 AMH262451:AMM262453 AWD262451:AWI262453 BFZ262451:BGE262453 BPV262451:BQA262453 BZR262451:BZW262453 CJN262451:CJS262453 CTJ262451:CTO262453 DDF262451:DDK262453 DNB262451:DNG262453 DWX262451:DXC262453 EGT262451:EGY262453 EQP262451:EQU262453 FAL262451:FAQ262453 FKH262451:FKM262453 FUD262451:FUI262453 GDZ262451:GEE262453 GNV262451:GOA262453 GXR262451:GXW262453 HHN262451:HHS262453 HRJ262451:HRO262453 IBF262451:IBK262453 ILB262451:ILG262453 IUX262451:IVC262453 JET262451:JEY262453 JOP262451:JOU262453 JYL262451:JYQ262453 KIH262451:KIM262453 KSD262451:KSI262453 LBZ262451:LCE262453 LLV262451:LMA262453 LVR262451:LVW262453 MFN262451:MFS262453 MPJ262451:MPO262453 MZF262451:MZK262453 NJB262451:NJG262453 NSX262451:NTC262453 OCT262451:OCY262453 OMP262451:OMU262453 OWL262451:OWQ262453 PGH262451:PGM262453 PQD262451:PQI262453 PZZ262451:QAE262453 QJV262451:QKA262453 QTR262451:QTW262453 RDN262451:RDS262453 RNJ262451:RNO262453 RXF262451:RXK262453 SHB262451:SHG262453 SQX262451:SRC262453 TAT262451:TAY262453 TKP262451:TKU262453 TUL262451:TUQ262453 UEH262451:UEM262453 UOD262451:UOI262453 UXZ262451:UYE262453 VHV262451:VIA262453 VRR262451:VRW262453 WBN262451:WBS262453 WLJ262451:WLO262453 WVF262451:WVK262453 A327762:F327764 IT327987:IY327989 SP327987:SU327989 ACL327987:ACQ327989 AMH327987:AMM327989 AWD327987:AWI327989 BFZ327987:BGE327989 BPV327987:BQA327989 BZR327987:BZW327989 CJN327987:CJS327989 CTJ327987:CTO327989 DDF327987:DDK327989 DNB327987:DNG327989 DWX327987:DXC327989 EGT327987:EGY327989 EQP327987:EQU327989 FAL327987:FAQ327989 FKH327987:FKM327989 FUD327987:FUI327989 GDZ327987:GEE327989 GNV327987:GOA327989 GXR327987:GXW327989 HHN327987:HHS327989 HRJ327987:HRO327989 IBF327987:IBK327989 ILB327987:ILG327989 IUX327987:IVC327989 JET327987:JEY327989 JOP327987:JOU327989 JYL327987:JYQ327989 KIH327987:KIM327989 KSD327987:KSI327989 LBZ327987:LCE327989 LLV327987:LMA327989 LVR327987:LVW327989 MFN327987:MFS327989 MPJ327987:MPO327989 MZF327987:MZK327989 NJB327987:NJG327989 NSX327987:NTC327989 OCT327987:OCY327989 OMP327987:OMU327989 OWL327987:OWQ327989 PGH327987:PGM327989 PQD327987:PQI327989 PZZ327987:QAE327989 QJV327987:QKA327989 QTR327987:QTW327989 RDN327987:RDS327989 RNJ327987:RNO327989 RXF327987:RXK327989 SHB327987:SHG327989 SQX327987:SRC327989 TAT327987:TAY327989 TKP327987:TKU327989 TUL327987:TUQ327989 UEH327987:UEM327989 UOD327987:UOI327989 UXZ327987:UYE327989 VHV327987:VIA327989 VRR327987:VRW327989 WBN327987:WBS327989 WLJ327987:WLO327989 WVF327987:WVK327989 A393298:F393300 IT393523:IY393525 SP393523:SU393525 ACL393523:ACQ393525 AMH393523:AMM393525 AWD393523:AWI393525 BFZ393523:BGE393525 BPV393523:BQA393525 BZR393523:BZW393525 CJN393523:CJS393525 CTJ393523:CTO393525 DDF393523:DDK393525 DNB393523:DNG393525 DWX393523:DXC393525 EGT393523:EGY393525 EQP393523:EQU393525 FAL393523:FAQ393525 FKH393523:FKM393525 FUD393523:FUI393525 GDZ393523:GEE393525 GNV393523:GOA393525 GXR393523:GXW393525 HHN393523:HHS393525 HRJ393523:HRO393525 IBF393523:IBK393525 ILB393523:ILG393525 IUX393523:IVC393525 JET393523:JEY393525 JOP393523:JOU393525 JYL393523:JYQ393525 KIH393523:KIM393525 KSD393523:KSI393525 LBZ393523:LCE393525 LLV393523:LMA393525 LVR393523:LVW393525 MFN393523:MFS393525 MPJ393523:MPO393525 MZF393523:MZK393525 NJB393523:NJG393525 NSX393523:NTC393525 OCT393523:OCY393525 OMP393523:OMU393525 OWL393523:OWQ393525 PGH393523:PGM393525 PQD393523:PQI393525 PZZ393523:QAE393525 QJV393523:QKA393525 QTR393523:QTW393525 RDN393523:RDS393525 RNJ393523:RNO393525 RXF393523:RXK393525 SHB393523:SHG393525 SQX393523:SRC393525 TAT393523:TAY393525 TKP393523:TKU393525 TUL393523:TUQ393525 UEH393523:UEM393525 UOD393523:UOI393525 UXZ393523:UYE393525 VHV393523:VIA393525 VRR393523:VRW393525 WBN393523:WBS393525 WLJ393523:WLO393525 WVF393523:WVK393525 A458834:F458836 IT459059:IY459061 SP459059:SU459061 ACL459059:ACQ459061 AMH459059:AMM459061 AWD459059:AWI459061 BFZ459059:BGE459061 BPV459059:BQA459061 BZR459059:BZW459061 CJN459059:CJS459061 CTJ459059:CTO459061 DDF459059:DDK459061 DNB459059:DNG459061 DWX459059:DXC459061 EGT459059:EGY459061 EQP459059:EQU459061 FAL459059:FAQ459061 FKH459059:FKM459061 FUD459059:FUI459061 GDZ459059:GEE459061 GNV459059:GOA459061 GXR459059:GXW459061 HHN459059:HHS459061 HRJ459059:HRO459061 IBF459059:IBK459061 ILB459059:ILG459061 IUX459059:IVC459061 JET459059:JEY459061 JOP459059:JOU459061 JYL459059:JYQ459061 KIH459059:KIM459061 KSD459059:KSI459061 LBZ459059:LCE459061 LLV459059:LMA459061 LVR459059:LVW459061 MFN459059:MFS459061 MPJ459059:MPO459061 MZF459059:MZK459061 NJB459059:NJG459061 NSX459059:NTC459061 OCT459059:OCY459061 OMP459059:OMU459061 OWL459059:OWQ459061 PGH459059:PGM459061 PQD459059:PQI459061 PZZ459059:QAE459061 QJV459059:QKA459061 QTR459059:QTW459061 RDN459059:RDS459061 RNJ459059:RNO459061 RXF459059:RXK459061 SHB459059:SHG459061 SQX459059:SRC459061 TAT459059:TAY459061 TKP459059:TKU459061 TUL459059:TUQ459061 UEH459059:UEM459061 UOD459059:UOI459061 UXZ459059:UYE459061 VHV459059:VIA459061 VRR459059:VRW459061 WBN459059:WBS459061 WLJ459059:WLO459061 WVF459059:WVK459061 A524370:F524372 IT524595:IY524597 SP524595:SU524597 ACL524595:ACQ524597 AMH524595:AMM524597 AWD524595:AWI524597 BFZ524595:BGE524597 BPV524595:BQA524597 BZR524595:BZW524597 CJN524595:CJS524597 CTJ524595:CTO524597 DDF524595:DDK524597 DNB524595:DNG524597 DWX524595:DXC524597 EGT524595:EGY524597 EQP524595:EQU524597 FAL524595:FAQ524597 FKH524595:FKM524597 FUD524595:FUI524597 GDZ524595:GEE524597 GNV524595:GOA524597 GXR524595:GXW524597 HHN524595:HHS524597 HRJ524595:HRO524597 IBF524595:IBK524597 ILB524595:ILG524597 IUX524595:IVC524597 JET524595:JEY524597 JOP524595:JOU524597 JYL524595:JYQ524597 KIH524595:KIM524597 KSD524595:KSI524597 LBZ524595:LCE524597 LLV524595:LMA524597 LVR524595:LVW524597 MFN524595:MFS524597 MPJ524595:MPO524597 MZF524595:MZK524597 NJB524595:NJG524597 NSX524595:NTC524597 OCT524595:OCY524597 OMP524595:OMU524597 OWL524595:OWQ524597 PGH524595:PGM524597 PQD524595:PQI524597 PZZ524595:QAE524597 QJV524595:QKA524597 QTR524595:QTW524597 RDN524595:RDS524597 RNJ524595:RNO524597 RXF524595:RXK524597 SHB524595:SHG524597 SQX524595:SRC524597 TAT524595:TAY524597 TKP524595:TKU524597 TUL524595:TUQ524597 UEH524595:UEM524597 UOD524595:UOI524597 UXZ524595:UYE524597 VHV524595:VIA524597 VRR524595:VRW524597 WBN524595:WBS524597 WLJ524595:WLO524597 WVF524595:WVK524597 A589906:F589908 IT590131:IY590133 SP590131:SU590133 ACL590131:ACQ590133 AMH590131:AMM590133 AWD590131:AWI590133 BFZ590131:BGE590133 BPV590131:BQA590133 BZR590131:BZW590133 CJN590131:CJS590133 CTJ590131:CTO590133 DDF590131:DDK590133 DNB590131:DNG590133 DWX590131:DXC590133 EGT590131:EGY590133 EQP590131:EQU590133 FAL590131:FAQ590133 FKH590131:FKM590133 FUD590131:FUI590133 GDZ590131:GEE590133 GNV590131:GOA590133 GXR590131:GXW590133 HHN590131:HHS590133 HRJ590131:HRO590133 IBF590131:IBK590133 ILB590131:ILG590133 IUX590131:IVC590133 JET590131:JEY590133 JOP590131:JOU590133 JYL590131:JYQ590133 KIH590131:KIM590133 KSD590131:KSI590133 LBZ590131:LCE590133 LLV590131:LMA590133 LVR590131:LVW590133 MFN590131:MFS590133 MPJ590131:MPO590133 MZF590131:MZK590133 NJB590131:NJG590133 NSX590131:NTC590133 OCT590131:OCY590133 OMP590131:OMU590133 OWL590131:OWQ590133 PGH590131:PGM590133 PQD590131:PQI590133 PZZ590131:QAE590133 QJV590131:QKA590133 QTR590131:QTW590133 RDN590131:RDS590133 RNJ590131:RNO590133 RXF590131:RXK590133 SHB590131:SHG590133 SQX590131:SRC590133 TAT590131:TAY590133 TKP590131:TKU590133 TUL590131:TUQ590133 UEH590131:UEM590133 UOD590131:UOI590133 UXZ590131:UYE590133 VHV590131:VIA590133 VRR590131:VRW590133 WBN590131:WBS590133 WLJ590131:WLO590133 WVF590131:WVK590133 A655442:F655444 IT655667:IY655669 SP655667:SU655669 ACL655667:ACQ655669 AMH655667:AMM655669 AWD655667:AWI655669 BFZ655667:BGE655669 BPV655667:BQA655669 BZR655667:BZW655669 CJN655667:CJS655669 CTJ655667:CTO655669 DDF655667:DDK655669 DNB655667:DNG655669 DWX655667:DXC655669 EGT655667:EGY655669 EQP655667:EQU655669 FAL655667:FAQ655669 FKH655667:FKM655669 FUD655667:FUI655669 GDZ655667:GEE655669 GNV655667:GOA655669 GXR655667:GXW655669 HHN655667:HHS655669 HRJ655667:HRO655669 IBF655667:IBK655669 ILB655667:ILG655669 IUX655667:IVC655669 JET655667:JEY655669 JOP655667:JOU655669 JYL655667:JYQ655669 KIH655667:KIM655669 KSD655667:KSI655669 LBZ655667:LCE655669 LLV655667:LMA655669 LVR655667:LVW655669 MFN655667:MFS655669 MPJ655667:MPO655669 MZF655667:MZK655669 NJB655667:NJG655669 NSX655667:NTC655669 OCT655667:OCY655669 OMP655667:OMU655669 OWL655667:OWQ655669 PGH655667:PGM655669 PQD655667:PQI655669 PZZ655667:QAE655669 QJV655667:QKA655669 QTR655667:QTW655669 RDN655667:RDS655669 RNJ655667:RNO655669 RXF655667:RXK655669 SHB655667:SHG655669 SQX655667:SRC655669 TAT655667:TAY655669 TKP655667:TKU655669 TUL655667:TUQ655669 UEH655667:UEM655669 UOD655667:UOI655669 UXZ655667:UYE655669 VHV655667:VIA655669 VRR655667:VRW655669 WBN655667:WBS655669 WLJ655667:WLO655669 WVF655667:WVK655669 A720978:F720980 IT721203:IY721205 SP721203:SU721205 ACL721203:ACQ721205 AMH721203:AMM721205 AWD721203:AWI721205 BFZ721203:BGE721205 BPV721203:BQA721205 BZR721203:BZW721205 CJN721203:CJS721205 CTJ721203:CTO721205 DDF721203:DDK721205 DNB721203:DNG721205 DWX721203:DXC721205 EGT721203:EGY721205 EQP721203:EQU721205 FAL721203:FAQ721205 FKH721203:FKM721205 FUD721203:FUI721205 GDZ721203:GEE721205 GNV721203:GOA721205 GXR721203:GXW721205 HHN721203:HHS721205 HRJ721203:HRO721205 IBF721203:IBK721205 ILB721203:ILG721205 IUX721203:IVC721205 JET721203:JEY721205 JOP721203:JOU721205 JYL721203:JYQ721205 KIH721203:KIM721205 KSD721203:KSI721205 LBZ721203:LCE721205 LLV721203:LMA721205 LVR721203:LVW721205 MFN721203:MFS721205 MPJ721203:MPO721205 MZF721203:MZK721205 NJB721203:NJG721205 NSX721203:NTC721205 OCT721203:OCY721205 OMP721203:OMU721205 OWL721203:OWQ721205 PGH721203:PGM721205 PQD721203:PQI721205 PZZ721203:QAE721205 QJV721203:QKA721205 QTR721203:QTW721205 RDN721203:RDS721205 RNJ721203:RNO721205 RXF721203:RXK721205 SHB721203:SHG721205 SQX721203:SRC721205 TAT721203:TAY721205 TKP721203:TKU721205 TUL721203:TUQ721205 UEH721203:UEM721205 UOD721203:UOI721205 UXZ721203:UYE721205 VHV721203:VIA721205 VRR721203:VRW721205 WBN721203:WBS721205 WLJ721203:WLO721205 WVF721203:WVK721205 A786514:F786516 IT786739:IY786741 SP786739:SU786741 ACL786739:ACQ786741 AMH786739:AMM786741 AWD786739:AWI786741 BFZ786739:BGE786741 BPV786739:BQA786741 BZR786739:BZW786741 CJN786739:CJS786741 CTJ786739:CTO786741 DDF786739:DDK786741 DNB786739:DNG786741 DWX786739:DXC786741 EGT786739:EGY786741 EQP786739:EQU786741 FAL786739:FAQ786741 FKH786739:FKM786741 FUD786739:FUI786741 GDZ786739:GEE786741 GNV786739:GOA786741 GXR786739:GXW786741 HHN786739:HHS786741 HRJ786739:HRO786741 IBF786739:IBK786741 ILB786739:ILG786741 IUX786739:IVC786741 JET786739:JEY786741 JOP786739:JOU786741 JYL786739:JYQ786741 KIH786739:KIM786741 KSD786739:KSI786741 LBZ786739:LCE786741 LLV786739:LMA786741 LVR786739:LVW786741 MFN786739:MFS786741 MPJ786739:MPO786741 MZF786739:MZK786741 NJB786739:NJG786741 NSX786739:NTC786741 OCT786739:OCY786741 OMP786739:OMU786741 OWL786739:OWQ786741 PGH786739:PGM786741 PQD786739:PQI786741 PZZ786739:QAE786741 QJV786739:QKA786741 QTR786739:QTW786741 RDN786739:RDS786741 RNJ786739:RNO786741 RXF786739:RXK786741 SHB786739:SHG786741 SQX786739:SRC786741 TAT786739:TAY786741 TKP786739:TKU786741 TUL786739:TUQ786741 UEH786739:UEM786741 UOD786739:UOI786741 UXZ786739:UYE786741 VHV786739:VIA786741 VRR786739:VRW786741 WBN786739:WBS786741 WLJ786739:WLO786741 WVF786739:WVK786741 A852050:F852052 IT852275:IY852277 SP852275:SU852277 ACL852275:ACQ852277 AMH852275:AMM852277 AWD852275:AWI852277 BFZ852275:BGE852277 BPV852275:BQA852277 BZR852275:BZW852277 CJN852275:CJS852277 CTJ852275:CTO852277 DDF852275:DDK852277 DNB852275:DNG852277 DWX852275:DXC852277 EGT852275:EGY852277 EQP852275:EQU852277 FAL852275:FAQ852277 FKH852275:FKM852277 FUD852275:FUI852277 GDZ852275:GEE852277 GNV852275:GOA852277 GXR852275:GXW852277 HHN852275:HHS852277 HRJ852275:HRO852277 IBF852275:IBK852277 ILB852275:ILG852277 IUX852275:IVC852277 JET852275:JEY852277 JOP852275:JOU852277 JYL852275:JYQ852277 KIH852275:KIM852277 KSD852275:KSI852277 LBZ852275:LCE852277 LLV852275:LMA852277 LVR852275:LVW852277 MFN852275:MFS852277 MPJ852275:MPO852277 MZF852275:MZK852277 NJB852275:NJG852277 NSX852275:NTC852277 OCT852275:OCY852277 OMP852275:OMU852277 OWL852275:OWQ852277 PGH852275:PGM852277 PQD852275:PQI852277 PZZ852275:QAE852277 QJV852275:QKA852277 QTR852275:QTW852277 RDN852275:RDS852277 RNJ852275:RNO852277 RXF852275:RXK852277 SHB852275:SHG852277 SQX852275:SRC852277 TAT852275:TAY852277 TKP852275:TKU852277 TUL852275:TUQ852277 UEH852275:UEM852277 UOD852275:UOI852277 UXZ852275:UYE852277 VHV852275:VIA852277 VRR852275:VRW852277 WBN852275:WBS852277 WLJ852275:WLO852277 WVF852275:WVK852277 A917586:F917588 IT917811:IY917813 SP917811:SU917813 ACL917811:ACQ917813 AMH917811:AMM917813 AWD917811:AWI917813 BFZ917811:BGE917813 BPV917811:BQA917813 BZR917811:BZW917813 CJN917811:CJS917813 CTJ917811:CTO917813 DDF917811:DDK917813 DNB917811:DNG917813 DWX917811:DXC917813 EGT917811:EGY917813 EQP917811:EQU917813 FAL917811:FAQ917813 FKH917811:FKM917813 FUD917811:FUI917813 GDZ917811:GEE917813 GNV917811:GOA917813 GXR917811:GXW917813 HHN917811:HHS917813 HRJ917811:HRO917813 IBF917811:IBK917813 ILB917811:ILG917813 IUX917811:IVC917813 JET917811:JEY917813 JOP917811:JOU917813 JYL917811:JYQ917813 KIH917811:KIM917813 KSD917811:KSI917813 LBZ917811:LCE917813 LLV917811:LMA917813 LVR917811:LVW917813 MFN917811:MFS917813 MPJ917811:MPO917813 MZF917811:MZK917813 NJB917811:NJG917813 NSX917811:NTC917813 OCT917811:OCY917813 OMP917811:OMU917813 OWL917811:OWQ917813 PGH917811:PGM917813 PQD917811:PQI917813 PZZ917811:QAE917813 QJV917811:QKA917813 QTR917811:QTW917813 RDN917811:RDS917813 RNJ917811:RNO917813 RXF917811:RXK917813 SHB917811:SHG917813 SQX917811:SRC917813 TAT917811:TAY917813 TKP917811:TKU917813 TUL917811:TUQ917813 UEH917811:UEM917813 UOD917811:UOI917813 UXZ917811:UYE917813 VHV917811:VIA917813 VRR917811:VRW917813 WBN917811:WBS917813 WLJ917811:WLO917813 WVF917811:WVK917813 A983122:F983124 IT983347:IY983349 SP983347:SU983349 ACL983347:ACQ983349 AMH983347:AMM983349 AWD983347:AWI983349 BFZ983347:BGE983349 BPV983347:BQA983349 BZR983347:BZW983349 CJN983347:CJS983349 CTJ983347:CTO983349 DDF983347:DDK983349 DNB983347:DNG983349 DWX983347:DXC983349 EGT983347:EGY983349 EQP983347:EQU983349 FAL983347:FAQ983349 FKH983347:FKM983349 FUD983347:FUI983349 GDZ983347:GEE983349 GNV983347:GOA983349 GXR983347:GXW983349 HHN983347:HHS983349 HRJ983347:HRO983349 IBF983347:IBK983349 ILB983347:ILG983349 IUX983347:IVC983349 JET983347:JEY983349 JOP983347:JOU983349 JYL983347:JYQ983349 KIH983347:KIM983349 KSD983347:KSI983349 LBZ983347:LCE983349 LLV983347:LMA983349 LVR983347:LVW983349 MFN983347:MFS983349 MPJ983347:MPO983349 MZF983347:MZK983349 NJB983347:NJG983349 NSX983347:NTC983349 OCT983347:OCY983349 OMP983347:OMU983349 OWL983347:OWQ983349 PGH983347:PGM983349 PQD983347:PQI983349 PZZ983347:QAE983349 QJV983347:QKA983349 QTR983347:QTW983349 RDN983347:RDS983349 RNJ983347:RNO983349 RXF983347:RXK983349 SHB983347:SHG983349 SQX983347:SRC983349 TAT983347:TAY983349 TKP983347:TKU983349 TUL983347:TUQ983349 UEH983347:UEM983349 UOD983347:UOI983349 UXZ983347:UYE983349 VHV983347:VIA983349 VRR983347:VRW983349 WBN983347:WBS983349 WLJ983347:WLO983349" xr:uid="{C97A5AB8-1552-4BC9-B672-70A70B6541CD}">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WVF983338:WVK983340 IT293:IY295 SP293:SU295 ACL293:ACQ295 AMH293:AMM295 AWD293:AWI295 BFZ293:BGE295 BPV293:BQA295 BZR293:BZW295 CJN293:CJS295 CTJ293:CTO295 DDF293:DDK295 DNB293:DNG295 DWX293:DXC295 EGT293:EGY295 EQP293:EQU295 FAL293:FAQ295 FKH293:FKM295 FUD293:FUI295 GDZ293:GEE295 GNV293:GOA295 GXR293:GXW295 HHN293:HHS295 HRJ293:HRO295 IBF293:IBK295 ILB293:ILG295 IUX293:IVC295 JET293:JEY295 JOP293:JOU295 JYL293:JYQ295 KIH293:KIM295 KSD293:KSI295 LBZ293:LCE295 LLV293:LMA295 LVR293:LVW295 MFN293:MFS295 MPJ293:MPO295 MZF293:MZK295 NJB293:NJG295 NSX293:NTC295 OCT293:OCY295 OMP293:OMU295 OWL293:OWQ295 PGH293:PGM295 PQD293:PQI295 PZZ293:QAE295 QJV293:QKA295 QTR293:QTW295 RDN293:RDS295 RNJ293:RNO295 RXF293:RXK295 SHB293:SHG295 SQX293:SRC295 TAT293:TAY295 TKP293:TKU295 TUL293:TUQ295 UEH293:UEM295 UOD293:UOI295 UXZ293:UYE295 VHV293:VIA295 VRR293:VRW295 WBN293:WBS295 WLJ293:WLO295 WVF293:WVK295 A65609:F65611 IT65834:IY65836 SP65834:SU65836 ACL65834:ACQ65836 AMH65834:AMM65836 AWD65834:AWI65836 BFZ65834:BGE65836 BPV65834:BQA65836 BZR65834:BZW65836 CJN65834:CJS65836 CTJ65834:CTO65836 DDF65834:DDK65836 DNB65834:DNG65836 DWX65834:DXC65836 EGT65834:EGY65836 EQP65834:EQU65836 FAL65834:FAQ65836 FKH65834:FKM65836 FUD65834:FUI65836 GDZ65834:GEE65836 GNV65834:GOA65836 GXR65834:GXW65836 HHN65834:HHS65836 HRJ65834:HRO65836 IBF65834:IBK65836 ILB65834:ILG65836 IUX65834:IVC65836 JET65834:JEY65836 JOP65834:JOU65836 JYL65834:JYQ65836 KIH65834:KIM65836 KSD65834:KSI65836 LBZ65834:LCE65836 LLV65834:LMA65836 LVR65834:LVW65836 MFN65834:MFS65836 MPJ65834:MPO65836 MZF65834:MZK65836 NJB65834:NJG65836 NSX65834:NTC65836 OCT65834:OCY65836 OMP65834:OMU65836 OWL65834:OWQ65836 PGH65834:PGM65836 PQD65834:PQI65836 PZZ65834:QAE65836 QJV65834:QKA65836 QTR65834:QTW65836 RDN65834:RDS65836 RNJ65834:RNO65836 RXF65834:RXK65836 SHB65834:SHG65836 SQX65834:SRC65836 TAT65834:TAY65836 TKP65834:TKU65836 TUL65834:TUQ65836 UEH65834:UEM65836 UOD65834:UOI65836 UXZ65834:UYE65836 VHV65834:VIA65836 VRR65834:VRW65836 WBN65834:WBS65836 WLJ65834:WLO65836 WVF65834:WVK65836 A131145:F131147 IT131370:IY131372 SP131370:SU131372 ACL131370:ACQ131372 AMH131370:AMM131372 AWD131370:AWI131372 BFZ131370:BGE131372 BPV131370:BQA131372 BZR131370:BZW131372 CJN131370:CJS131372 CTJ131370:CTO131372 DDF131370:DDK131372 DNB131370:DNG131372 DWX131370:DXC131372 EGT131370:EGY131372 EQP131370:EQU131372 FAL131370:FAQ131372 FKH131370:FKM131372 FUD131370:FUI131372 GDZ131370:GEE131372 GNV131370:GOA131372 GXR131370:GXW131372 HHN131370:HHS131372 HRJ131370:HRO131372 IBF131370:IBK131372 ILB131370:ILG131372 IUX131370:IVC131372 JET131370:JEY131372 JOP131370:JOU131372 JYL131370:JYQ131372 KIH131370:KIM131372 KSD131370:KSI131372 LBZ131370:LCE131372 LLV131370:LMA131372 LVR131370:LVW131372 MFN131370:MFS131372 MPJ131370:MPO131372 MZF131370:MZK131372 NJB131370:NJG131372 NSX131370:NTC131372 OCT131370:OCY131372 OMP131370:OMU131372 OWL131370:OWQ131372 PGH131370:PGM131372 PQD131370:PQI131372 PZZ131370:QAE131372 QJV131370:QKA131372 QTR131370:QTW131372 RDN131370:RDS131372 RNJ131370:RNO131372 RXF131370:RXK131372 SHB131370:SHG131372 SQX131370:SRC131372 TAT131370:TAY131372 TKP131370:TKU131372 TUL131370:TUQ131372 UEH131370:UEM131372 UOD131370:UOI131372 UXZ131370:UYE131372 VHV131370:VIA131372 VRR131370:VRW131372 WBN131370:WBS131372 WLJ131370:WLO131372 WVF131370:WVK131372 A196681:F196683 IT196906:IY196908 SP196906:SU196908 ACL196906:ACQ196908 AMH196906:AMM196908 AWD196906:AWI196908 BFZ196906:BGE196908 BPV196906:BQA196908 BZR196906:BZW196908 CJN196906:CJS196908 CTJ196906:CTO196908 DDF196906:DDK196908 DNB196906:DNG196908 DWX196906:DXC196908 EGT196906:EGY196908 EQP196906:EQU196908 FAL196906:FAQ196908 FKH196906:FKM196908 FUD196906:FUI196908 GDZ196906:GEE196908 GNV196906:GOA196908 GXR196906:GXW196908 HHN196906:HHS196908 HRJ196906:HRO196908 IBF196906:IBK196908 ILB196906:ILG196908 IUX196906:IVC196908 JET196906:JEY196908 JOP196906:JOU196908 JYL196906:JYQ196908 KIH196906:KIM196908 KSD196906:KSI196908 LBZ196906:LCE196908 LLV196906:LMA196908 LVR196906:LVW196908 MFN196906:MFS196908 MPJ196906:MPO196908 MZF196906:MZK196908 NJB196906:NJG196908 NSX196906:NTC196908 OCT196906:OCY196908 OMP196906:OMU196908 OWL196906:OWQ196908 PGH196906:PGM196908 PQD196906:PQI196908 PZZ196906:QAE196908 QJV196906:QKA196908 QTR196906:QTW196908 RDN196906:RDS196908 RNJ196906:RNO196908 RXF196906:RXK196908 SHB196906:SHG196908 SQX196906:SRC196908 TAT196906:TAY196908 TKP196906:TKU196908 TUL196906:TUQ196908 UEH196906:UEM196908 UOD196906:UOI196908 UXZ196906:UYE196908 VHV196906:VIA196908 VRR196906:VRW196908 WBN196906:WBS196908 WLJ196906:WLO196908 WVF196906:WVK196908 A262217:F262219 IT262442:IY262444 SP262442:SU262444 ACL262442:ACQ262444 AMH262442:AMM262444 AWD262442:AWI262444 BFZ262442:BGE262444 BPV262442:BQA262444 BZR262442:BZW262444 CJN262442:CJS262444 CTJ262442:CTO262444 DDF262442:DDK262444 DNB262442:DNG262444 DWX262442:DXC262444 EGT262442:EGY262444 EQP262442:EQU262444 FAL262442:FAQ262444 FKH262442:FKM262444 FUD262442:FUI262444 GDZ262442:GEE262444 GNV262442:GOA262444 GXR262442:GXW262444 HHN262442:HHS262444 HRJ262442:HRO262444 IBF262442:IBK262444 ILB262442:ILG262444 IUX262442:IVC262444 JET262442:JEY262444 JOP262442:JOU262444 JYL262442:JYQ262444 KIH262442:KIM262444 KSD262442:KSI262444 LBZ262442:LCE262444 LLV262442:LMA262444 LVR262442:LVW262444 MFN262442:MFS262444 MPJ262442:MPO262444 MZF262442:MZK262444 NJB262442:NJG262444 NSX262442:NTC262444 OCT262442:OCY262444 OMP262442:OMU262444 OWL262442:OWQ262444 PGH262442:PGM262444 PQD262442:PQI262444 PZZ262442:QAE262444 QJV262442:QKA262444 QTR262442:QTW262444 RDN262442:RDS262444 RNJ262442:RNO262444 RXF262442:RXK262444 SHB262442:SHG262444 SQX262442:SRC262444 TAT262442:TAY262444 TKP262442:TKU262444 TUL262442:TUQ262444 UEH262442:UEM262444 UOD262442:UOI262444 UXZ262442:UYE262444 VHV262442:VIA262444 VRR262442:VRW262444 WBN262442:WBS262444 WLJ262442:WLO262444 WVF262442:WVK262444 A327753:F327755 IT327978:IY327980 SP327978:SU327980 ACL327978:ACQ327980 AMH327978:AMM327980 AWD327978:AWI327980 BFZ327978:BGE327980 BPV327978:BQA327980 BZR327978:BZW327980 CJN327978:CJS327980 CTJ327978:CTO327980 DDF327978:DDK327980 DNB327978:DNG327980 DWX327978:DXC327980 EGT327978:EGY327980 EQP327978:EQU327980 FAL327978:FAQ327980 FKH327978:FKM327980 FUD327978:FUI327980 GDZ327978:GEE327980 GNV327978:GOA327980 GXR327978:GXW327980 HHN327978:HHS327980 HRJ327978:HRO327980 IBF327978:IBK327980 ILB327978:ILG327980 IUX327978:IVC327980 JET327978:JEY327980 JOP327978:JOU327980 JYL327978:JYQ327980 KIH327978:KIM327980 KSD327978:KSI327980 LBZ327978:LCE327980 LLV327978:LMA327980 LVR327978:LVW327980 MFN327978:MFS327980 MPJ327978:MPO327980 MZF327978:MZK327980 NJB327978:NJG327980 NSX327978:NTC327980 OCT327978:OCY327980 OMP327978:OMU327980 OWL327978:OWQ327980 PGH327978:PGM327980 PQD327978:PQI327980 PZZ327978:QAE327980 QJV327978:QKA327980 QTR327978:QTW327980 RDN327978:RDS327980 RNJ327978:RNO327980 RXF327978:RXK327980 SHB327978:SHG327980 SQX327978:SRC327980 TAT327978:TAY327980 TKP327978:TKU327980 TUL327978:TUQ327980 UEH327978:UEM327980 UOD327978:UOI327980 UXZ327978:UYE327980 VHV327978:VIA327980 VRR327978:VRW327980 WBN327978:WBS327980 WLJ327978:WLO327980 WVF327978:WVK327980 A393289:F393291 IT393514:IY393516 SP393514:SU393516 ACL393514:ACQ393516 AMH393514:AMM393516 AWD393514:AWI393516 BFZ393514:BGE393516 BPV393514:BQA393516 BZR393514:BZW393516 CJN393514:CJS393516 CTJ393514:CTO393516 DDF393514:DDK393516 DNB393514:DNG393516 DWX393514:DXC393516 EGT393514:EGY393516 EQP393514:EQU393516 FAL393514:FAQ393516 FKH393514:FKM393516 FUD393514:FUI393516 GDZ393514:GEE393516 GNV393514:GOA393516 GXR393514:GXW393516 HHN393514:HHS393516 HRJ393514:HRO393516 IBF393514:IBK393516 ILB393514:ILG393516 IUX393514:IVC393516 JET393514:JEY393516 JOP393514:JOU393516 JYL393514:JYQ393516 KIH393514:KIM393516 KSD393514:KSI393516 LBZ393514:LCE393516 LLV393514:LMA393516 LVR393514:LVW393516 MFN393514:MFS393516 MPJ393514:MPO393516 MZF393514:MZK393516 NJB393514:NJG393516 NSX393514:NTC393516 OCT393514:OCY393516 OMP393514:OMU393516 OWL393514:OWQ393516 PGH393514:PGM393516 PQD393514:PQI393516 PZZ393514:QAE393516 QJV393514:QKA393516 QTR393514:QTW393516 RDN393514:RDS393516 RNJ393514:RNO393516 RXF393514:RXK393516 SHB393514:SHG393516 SQX393514:SRC393516 TAT393514:TAY393516 TKP393514:TKU393516 TUL393514:TUQ393516 UEH393514:UEM393516 UOD393514:UOI393516 UXZ393514:UYE393516 VHV393514:VIA393516 VRR393514:VRW393516 WBN393514:WBS393516 WLJ393514:WLO393516 WVF393514:WVK393516 A458825:F458827 IT459050:IY459052 SP459050:SU459052 ACL459050:ACQ459052 AMH459050:AMM459052 AWD459050:AWI459052 BFZ459050:BGE459052 BPV459050:BQA459052 BZR459050:BZW459052 CJN459050:CJS459052 CTJ459050:CTO459052 DDF459050:DDK459052 DNB459050:DNG459052 DWX459050:DXC459052 EGT459050:EGY459052 EQP459050:EQU459052 FAL459050:FAQ459052 FKH459050:FKM459052 FUD459050:FUI459052 GDZ459050:GEE459052 GNV459050:GOA459052 GXR459050:GXW459052 HHN459050:HHS459052 HRJ459050:HRO459052 IBF459050:IBK459052 ILB459050:ILG459052 IUX459050:IVC459052 JET459050:JEY459052 JOP459050:JOU459052 JYL459050:JYQ459052 KIH459050:KIM459052 KSD459050:KSI459052 LBZ459050:LCE459052 LLV459050:LMA459052 LVR459050:LVW459052 MFN459050:MFS459052 MPJ459050:MPO459052 MZF459050:MZK459052 NJB459050:NJG459052 NSX459050:NTC459052 OCT459050:OCY459052 OMP459050:OMU459052 OWL459050:OWQ459052 PGH459050:PGM459052 PQD459050:PQI459052 PZZ459050:QAE459052 QJV459050:QKA459052 QTR459050:QTW459052 RDN459050:RDS459052 RNJ459050:RNO459052 RXF459050:RXK459052 SHB459050:SHG459052 SQX459050:SRC459052 TAT459050:TAY459052 TKP459050:TKU459052 TUL459050:TUQ459052 UEH459050:UEM459052 UOD459050:UOI459052 UXZ459050:UYE459052 VHV459050:VIA459052 VRR459050:VRW459052 WBN459050:WBS459052 WLJ459050:WLO459052 WVF459050:WVK459052 A524361:F524363 IT524586:IY524588 SP524586:SU524588 ACL524586:ACQ524588 AMH524586:AMM524588 AWD524586:AWI524588 BFZ524586:BGE524588 BPV524586:BQA524588 BZR524586:BZW524588 CJN524586:CJS524588 CTJ524586:CTO524588 DDF524586:DDK524588 DNB524586:DNG524588 DWX524586:DXC524588 EGT524586:EGY524588 EQP524586:EQU524588 FAL524586:FAQ524588 FKH524586:FKM524588 FUD524586:FUI524588 GDZ524586:GEE524588 GNV524586:GOA524588 GXR524586:GXW524588 HHN524586:HHS524588 HRJ524586:HRO524588 IBF524586:IBK524588 ILB524586:ILG524588 IUX524586:IVC524588 JET524586:JEY524588 JOP524586:JOU524588 JYL524586:JYQ524588 KIH524586:KIM524588 KSD524586:KSI524588 LBZ524586:LCE524588 LLV524586:LMA524588 LVR524586:LVW524588 MFN524586:MFS524588 MPJ524586:MPO524588 MZF524586:MZK524588 NJB524586:NJG524588 NSX524586:NTC524588 OCT524586:OCY524588 OMP524586:OMU524588 OWL524586:OWQ524588 PGH524586:PGM524588 PQD524586:PQI524588 PZZ524586:QAE524588 QJV524586:QKA524588 QTR524586:QTW524588 RDN524586:RDS524588 RNJ524586:RNO524588 RXF524586:RXK524588 SHB524586:SHG524588 SQX524586:SRC524588 TAT524586:TAY524588 TKP524586:TKU524588 TUL524586:TUQ524588 UEH524586:UEM524588 UOD524586:UOI524588 UXZ524586:UYE524588 VHV524586:VIA524588 VRR524586:VRW524588 WBN524586:WBS524588 WLJ524586:WLO524588 WVF524586:WVK524588 A589897:F589899 IT590122:IY590124 SP590122:SU590124 ACL590122:ACQ590124 AMH590122:AMM590124 AWD590122:AWI590124 BFZ590122:BGE590124 BPV590122:BQA590124 BZR590122:BZW590124 CJN590122:CJS590124 CTJ590122:CTO590124 DDF590122:DDK590124 DNB590122:DNG590124 DWX590122:DXC590124 EGT590122:EGY590124 EQP590122:EQU590124 FAL590122:FAQ590124 FKH590122:FKM590124 FUD590122:FUI590124 GDZ590122:GEE590124 GNV590122:GOA590124 GXR590122:GXW590124 HHN590122:HHS590124 HRJ590122:HRO590124 IBF590122:IBK590124 ILB590122:ILG590124 IUX590122:IVC590124 JET590122:JEY590124 JOP590122:JOU590124 JYL590122:JYQ590124 KIH590122:KIM590124 KSD590122:KSI590124 LBZ590122:LCE590124 LLV590122:LMA590124 LVR590122:LVW590124 MFN590122:MFS590124 MPJ590122:MPO590124 MZF590122:MZK590124 NJB590122:NJG590124 NSX590122:NTC590124 OCT590122:OCY590124 OMP590122:OMU590124 OWL590122:OWQ590124 PGH590122:PGM590124 PQD590122:PQI590124 PZZ590122:QAE590124 QJV590122:QKA590124 QTR590122:QTW590124 RDN590122:RDS590124 RNJ590122:RNO590124 RXF590122:RXK590124 SHB590122:SHG590124 SQX590122:SRC590124 TAT590122:TAY590124 TKP590122:TKU590124 TUL590122:TUQ590124 UEH590122:UEM590124 UOD590122:UOI590124 UXZ590122:UYE590124 VHV590122:VIA590124 VRR590122:VRW590124 WBN590122:WBS590124 WLJ590122:WLO590124 WVF590122:WVK590124 A655433:F655435 IT655658:IY655660 SP655658:SU655660 ACL655658:ACQ655660 AMH655658:AMM655660 AWD655658:AWI655660 BFZ655658:BGE655660 BPV655658:BQA655660 BZR655658:BZW655660 CJN655658:CJS655660 CTJ655658:CTO655660 DDF655658:DDK655660 DNB655658:DNG655660 DWX655658:DXC655660 EGT655658:EGY655660 EQP655658:EQU655660 FAL655658:FAQ655660 FKH655658:FKM655660 FUD655658:FUI655660 GDZ655658:GEE655660 GNV655658:GOA655660 GXR655658:GXW655660 HHN655658:HHS655660 HRJ655658:HRO655660 IBF655658:IBK655660 ILB655658:ILG655660 IUX655658:IVC655660 JET655658:JEY655660 JOP655658:JOU655660 JYL655658:JYQ655660 KIH655658:KIM655660 KSD655658:KSI655660 LBZ655658:LCE655660 LLV655658:LMA655660 LVR655658:LVW655660 MFN655658:MFS655660 MPJ655658:MPO655660 MZF655658:MZK655660 NJB655658:NJG655660 NSX655658:NTC655660 OCT655658:OCY655660 OMP655658:OMU655660 OWL655658:OWQ655660 PGH655658:PGM655660 PQD655658:PQI655660 PZZ655658:QAE655660 QJV655658:QKA655660 QTR655658:QTW655660 RDN655658:RDS655660 RNJ655658:RNO655660 RXF655658:RXK655660 SHB655658:SHG655660 SQX655658:SRC655660 TAT655658:TAY655660 TKP655658:TKU655660 TUL655658:TUQ655660 UEH655658:UEM655660 UOD655658:UOI655660 UXZ655658:UYE655660 VHV655658:VIA655660 VRR655658:VRW655660 WBN655658:WBS655660 WLJ655658:WLO655660 WVF655658:WVK655660 A720969:F720971 IT721194:IY721196 SP721194:SU721196 ACL721194:ACQ721196 AMH721194:AMM721196 AWD721194:AWI721196 BFZ721194:BGE721196 BPV721194:BQA721196 BZR721194:BZW721196 CJN721194:CJS721196 CTJ721194:CTO721196 DDF721194:DDK721196 DNB721194:DNG721196 DWX721194:DXC721196 EGT721194:EGY721196 EQP721194:EQU721196 FAL721194:FAQ721196 FKH721194:FKM721196 FUD721194:FUI721196 GDZ721194:GEE721196 GNV721194:GOA721196 GXR721194:GXW721196 HHN721194:HHS721196 HRJ721194:HRO721196 IBF721194:IBK721196 ILB721194:ILG721196 IUX721194:IVC721196 JET721194:JEY721196 JOP721194:JOU721196 JYL721194:JYQ721196 KIH721194:KIM721196 KSD721194:KSI721196 LBZ721194:LCE721196 LLV721194:LMA721196 LVR721194:LVW721196 MFN721194:MFS721196 MPJ721194:MPO721196 MZF721194:MZK721196 NJB721194:NJG721196 NSX721194:NTC721196 OCT721194:OCY721196 OMP721194:OMU721196 OWL721194:OWQ721196 PGH721194:PGM721196 PQD721194:PQI721196 PZZ721194:QAE721196 QJV721194:QKA721196 QTR721194:QTW721196 RDN721194:RDS721196 RNJ721194:RNO721196 RXF721194:RXK721196 SHB721194:SHG721196 SQX721194:SRC721196 TAT721194:TAY721196 TKP721194:TKU721196 TUL721194:TUQ721196 UEH721194:UEM721196 UOD721194:UOI721196 UXZ721194:UYE721196 VHV721194:VIA721196 VRR721194:VRW721196 WBN721194:WBS721196 WLJ721194:WLO721196 WVF721194:WVK721196 A786505:F786507 IT786730:IY786732 SP786730:SU786732 ACL786730:ACQ786732 AMH786730:AMM786732 AWD786730:AWI786732 BFZ786730:BGE786732 BPV786730:BQA786732 BZR786730:BZW786732 CJN786730:CJS786732 CTJ786730:CTO786732 DDF786730:DDK786732 DNB786730:DNG786732 DWX786730:DXC786732 EGT786730:EGY786732 EQP786730:EQU786732 FAL786730:FAQ786732 FKH786730:FKM786732 FUD786730:FUI786732 GDZ786730:GEE786732 GNV786730:GOA786732 GXR786730:GXW786732 HHN786730:HHS786732 HRJ786730:HRO786732 IBF786730:IBK786732 ILB786730:ILG786732 IUX786730:IVC786732 JET786730:JEY786732 JOP786730:JOU786732 JYL786730:JYQ786732 KIH786730:KIM786732 KSD786730:KSI786732 LBZ786730:LCE786732 LLV786730:LMA786732 LVR786730:LVW786732 MFN786730:MFS786732 MPJ786730:MPO786732 MZF786730:MZK786732 NJB786730:NJG786732 NSX786730:NTC786732 OCT786730:OCY786732 OMP786730:OMU786732 OWL786730:OWQ786732 PGH786730:PGM786732 PQD786730:PQI786732 PZZ786730:QAE786732 QJV786730:QKA786732 QTR786730:QTW786732 RDN786730:RDS786732 RNJ786730:RNO786732 RXF786730:RXK786732 SHB786730:SHG786732 SQX786730:SRC786732 TAT786730:TAY786732 TKP786730:TKU786732 TUL786730:TUQ786732 UEH786730:UEM786732 UOD786730:UOI786732 UXZ786730:UYE786732 VHV786730:VIA786732 VRR786730:VRW786732 WBN786730:WBS786732 WLJ786730:WLO786732 WVF786730:WVK786732 A852041:F852043 IT852266:IY852268 SP852266:SU852268 ACL852266:ACQ852268 AMH852266:AMM852268 AWD852266:AWI852268 BFZ852266:BGE852268 BPV852266:BQA852268 BZR852266:BZW852268 CJN852266:CJS852268 CTJ852266:CTO852268 DDF852266:DDK852268 DNB852266:DNG852268 DWX852266:DXC852268 EGT852266:EGY852268 EQP852266:EQU852268 FAL852266:FAQ852268 FKH852266:FKM852268 FUD852266:FUI852268 GDZ852266:GEE852268 GNV852266:GOA852268 GXR852266:GXW852268 HHN852266:HHS852268 HRJ852266:HRO852268 IBF852266:IBK852268 ILB852266:ILG852268 IUX852266:IVC852268 JET852266:JEY852268 JOP852266:JOU852268 JYL852266:JYQ852268 KIH852266:KIM852268 KSD852266:KSI852268 LBZ852266:LCE852268 LLV852266:LMA852268 LVR852266:LVW852268 MFN852266:MFS852268 MPJ852266:MPO852268 MZF852266:MZK852268 NJB852266:NJG852268 NSX852266:NTC852268 OCT852266:OCY852268 OMP852266:OMU852268 OWL852266:OWQ852268 PGH852266:PGM852268 PQD852266:PQI852268 PZZ852266:QAE852268 QJV852266:QKA852268 QTR852266:QTW852268 RDN852266:RDS852268 RNJ852266:RNO852268 RXF852266:RXK852268 SHB852266:SHG852268 SQX852266:SRC852268 TAT852266:TAY852268 TKP852266:TKU852268 TUL852266:TUQ852268 UEH852266:UEM852268 UOD852266:UOI852268 UXZ852266:UYE852268 VHV852266:VIA852268 VRR852266:VRW852268 WBN852266:WBS852268 WLJ852266:WLO852268 WVF852266:WVK852268 A917577:F917579 IT917802:IY917804 SP917802:SU917804 ACL917802:ACQ917804 AMH917802:AMM917804 AWD917802:AWI917804 BFZ917802:BGE917804 BPV917802:BQA917804 BZR917802:BZW917804 CJN917802:CJS917804 CTJ917802:CTO917804 DDF917802:DDK917804 DNB917802:DNG917804 DWX917802:DXC917804 EGT917802:EGY917804 EQP917802:EQU917804 FAL917802:FAQ917804 FKH917802:FKM917804 FUD917802:FUI917804 GDZ917802:GEE917804 GNV917802:GOA917804 GXR917802:GXW917804 HHN917802:HHS917804 HRJ917802:HRO917804 IBF917802:IBK917804 ILB917802:ILG917804 IUX917802:IVC917804 JET917802:JEY917804 JOP917802:JOU917804 JYL917802:JYQ917804 KIH917802:KIM917804 KSD917802:KSI917804 LBZ917802:LCE917804 LLV917802:LMA917804 LVR917802:LVW917804 MFN917802:MFS917804 MPJ917802:MPO917804 MZF917802:MZK917804 NJB917802:NJG917804 NSX917802:NTC917804 OCT917802:OCY917804 OMP917802:OMU917804 OWL917802:OWQ917804 PGH917802:PGM917804 PQD917802:PQI917804 PZZ917802:QAE917804 QJV917802:QKA917804 QTR917802:QTW917804 RDN917802:RDS917804 RNJ917802:RNO917804 RXF917802:RXK917804 SHB917802:SHG917804 SQX917802:SRC917804 TAT917802:TAY917804 TKP917802:TKU917804 TUL917802:TUQ917804 UEH917802:UEM917804 UOD917802:UOI917804 UXZ917802:UYE917804 VHV917802:VIA917804 VRR917802:VRW917804 WBN917802:WBS917804 WLJ917802:WLO917804 WVF917802:WVK917804 A983113:F983115 IT983338:IY983340 SP983338:SU983340 ACL983338:ACQ983340 AMH983338:AMM983340 AWD983338:AWI983340 BFZ983338:BGE983340 BPV983338:BQA983340 BZR983338:BZW983340 CJN983338:CJS983340 CTJ983338:CTO983340 DDF983338:DDK983340 DNB983338:DNG983340 DWX983338:DXC983340 EGT983338:EGY983340 EQP983338:EQU983340 FAL983338:FAQ983340 FKH983338:FKM983340 FUD983338:FUI983340 GDZ983338:GEE983340 GNV983338:GOA983340 GXR983338:GXW983340 HHN983338:HHS983340 HRJ983338:HRO983340 IBF983338:IBK983340 ILB983338:ILG983340 IUX983338:IVC983340 JET983338:JEY983340 JOP983338:JOU983340 JYL983338:JYQ983340 KIH983338:KIM983340 KSD983338:KSI983340 LBZ983338:LCE983340 LLV983338:LMA983340 LVR983338:LVW983340 MFN983338:MFS983340 MPJ983338:MPO983340 MZF983338:MZK983340 NJB983338:NJG983340 NSX983338:NTC983340 OCT983338:OCY983340 OMP983338:OMU983340 OWL983338:OWQ983340 PGH983338:PGM983340 PQD983338:PQI983340 PZZ983338:QAE983340 QJV983338:QKA983340 QTR983338:QTW983340 RDN983338:RDS983340 RNJ983338:RNO983340 RXF983338:RXK983340 SHB983338:SHG983340 SQX983338:SRC983340 TAT983338:TAY983340 TKP983338:TKU983340 TUL983338:TUQ983340 UEH983338:UEM983340 UOD983338:UOI983340 UXZ983338:UYE983340 VHV983338:VIA983340 VRR983338:VRW983340 WBN983338:WBS983340 WLJ983338:WLO983340" xr:uid="{1BFA5F5A-C4EB-490D-B557-9A6C98158661}">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WVH983128:WVJ983129 IV8:IX9 SR8:ST9 ACN8:ACP9 AMJ8:AML9 AWF8:AWH9 BGB8:BGD9 BPX8:BPZ9 BZT8:BZV9 CJP8:CJR9 CTL8:CTN9 DDH8:DDJ9 DND8:DNF9 DWZ8:DXB9 EGV8:EGX9 EQR8:EQT9 FAN8:FAP9 FKJ8:FKL9 FUF8:FUH9 GEB8:GED9 GNX8:GNZ9 GXT8:GXV9 HHP8:HHR9 HRL8:HRN9 IBH8:IBJ9 ILD8:ILF9 IUZ8:IVB9 JEV8:JEX9 JOR8:JOT9 JYN8:JYP9 KIJ8:KIL9 KSF8:KSH9 LCB8:LCD9 LLX8:LLZ9 LVT8:LVV9 MFP8:MFR9 MPL8:MPN9 MZH8:MZJ9 NJD8:NJF9 NSZ8:NTB9 OCV8:OCX9 OMR8:OMT9 OWN8:OWP9 PGJ8:PGL9 PQF8:PQH9 QAB8:QAD9 QJX8:QJZ9 QTT8:QTV9 RDP8:RDR9 RNL8:RNN9 RXH8:RXJ9 SHD8:SHF9 SQZ8:SRB9 TAV8:TAX9 TKR8:TKT9 TUN8:TUP9 UEJ8:UEL9 UOF8:UOH9 UYB8:UYD9 VHX8:VHZ9 VRT8:VRV9 WBP8:WBR9 WLL8:WLN9 WVH8:WVJ9 C65399:E65400 IV65624:IX65625 SR65624:ST65625 ACN65624:ACP65625 AMJ65624:AML65625 AWF65624:AWH65625 BGB65624:BGD65625 BPX65624:BPZ65625 BZT65624:BZV65625 CJP65624:CJR65625 CTL65624:CTN65625 DDH65624:DDJ65625 DND65624:DNF65625 DWZ65624:DXB65625 EGV65624:EGX65625 EQR65624:EQT65625 FAN65624:FAP65625 FKJ65624:FKL65625 FUF65624:FUH65625 GEB65624:GED65625 GNX65624:GNZ65625 GXT65624:GXV65625 HHP65624:HHR65625 HRL65624:HRN65625 IBH65624:IBJ65625 ILD65624:ILF65625 IUZ65624:IVB65625 JEV65624:JEX65625 JOR65624:JOT65625 JYN65624:JYP65625 KIJ65624:KIL65625 KSF65624:KSH65625 LCB65624:LCD65625 LLX65624:LLZ65625 LVT65624:LVV65625 MFP65624:MFR65625 MPL65624:MPN65625 MZH65624:MZJ65625 NJD65624:NJF65625 NSZ65624:NTB65625 OCV65624:OCX65625 OMR65624:OMT65625 OWN65624:OWP65625 PGJ65624:PGL65625 PQF65624:PQH65625 QAB65624:QAD65625 QJX65624:QJZ65625 QTT65624:QTV65625 RDP65624:RDR65625 RNL65624:RNN65625 RXH65624:RXJ65625 SHD65624:SHF65625 SQZ65624:SRB65625 TAV65624:TAX65625 TKR65624:TKT65625 TUN65624:TUP65625 UEJ65624:UEL65625 UOF65624:UOH65625 UYB65624:UYD65625 VHX65624:VHZ65625 VRT65624:VRV65625 WBP65624:WBR65625 WLL65624:WLN65625 WVH65624:WVJ65625 C130935:E130936 IV131160:IX131161 SR131160:ST131161 ACN131160:ACP131161 AMJ131160:AML131161 AWF131160:AWH131161 BGB131160:BGD131161 BPX131160:BPZ131161 BZT131160:BZV131161 CJP131160:CJR131161 CTL131160:CTN131161 DDH131160:DDJ131161 DND131160:DNF131161 DWZ131160:DXB131161 EGV131160:EGX131161 EQR131160:EQT131161 FAN131160:FAP131161 FKJ131160:FKL131161 FUF131160:FUH131161 GEB131160:GED131161 GNX131160:GNZ131161 GXT131160:GXV131161 HHP131160:HHR131161 HRL131160:HRN131161 IBH131160:IBJ131161 ILD131160:ILF131161 IUZ131160:IVB131161 JEV131160:JEX131161 JOR131160:JOT131161 JYN131160:JYP131161 KIJ131160:KIL131161 KSF131160:KSH131161 LCB131160:LCD131161 LLX131160:LLZ131161 LVT131160:LVV131161 MFP131160:MFR131161 MPL131160:MPN131161 MZH131160:MZJ131161 NJD131160:NJF131161 NSZ131160:NTB131161 OCV131160:OCX131161 OMR131160:OMT131161 OWN131160:OWP131161 PGJ131160:PGL131161 PQF131160:PQH131161 QAB131160:QAD131161 QJX131160:QJZ131161 QTT131160:QTV131161 RDP131160:RDR131161 RNL131160:RNN131161 RXH131160:RXJ131161 SHD131160:SHF131161 SQZ131160:SRB131161 TAV131160:TAX131161 TKR131160:TKT131161 TUN131160:TUP131161 UEJ131160:UEL131161 UOF131160:UOH131161 UYB131160:UYD131161 VHX131160:VHZ131161 VRT131160:VRV131161 WBP131160:WBR131161 WLL131160:WLN131161 WVH131160:WVJ131161 C196471:E196472 IV196696:IX196697 SR196696:ST196697 ACN196696:ACP196697 AMJ196696:AML196697 AWF196696:AWH196697 BGB196696:BGD196697 BPX196696:BPZ196697 BZT196696:BZV196697 CJP196696:CJR196697 CTL196696:CTN196697 DDH196696:DDJ196697 DND196696:DNF196697 DWZ196696:DXB196697 EGV196696:EGX196697 EQR196696:EQT196697 FAN196696:FAP196697 FKJ196696:FKL196697 FUF196696:FUH196697 GEB196696:GED196697 GNX196696:GNZ196697 GXT196696:GXV196697 HHP196696:HHR196697 HRL196696:HRN196697 IBH196696:IBJ196697 ILD196696:ILF196697 IUZ196696:IVB196697 JEV196696:JEX196697 JOR196696:JOT196697 JYN196696:JYP196697 KIJ196696:KIL196697 KSF196696:KSH196697 LCB196696:LCD196697 LLX196696:LLZ196697 LVT196696:LVV196697 MFP196696:MFR196697 MPL196696:MPN196697 MZH196696:MZJ196697 NJD196696:NJF196697 NSZ196696:NTB196697 OCV196696:OCX196697 OMR196696:OMT196697 OWN196696:OWP196697 PGJ196696:PGL196697 PQF196696:PQH196697 QAB196696:QAD196697 QJX196696:QJZ196697 QTT196696:QTV196697 RDP196696:RDR196697 RNL196696:RNN196697 RXH196696:RXJ196697 SHD196696:SHF196697 SQZ196696:SRB196697 TAV196696:TAX196697 TKR196696:TKT196697 TUN196696:TUP196697 UEJ196696:UEL196697 UOF196696:UOH196697 UYB196696:UYD196697 VHX196696:VHZ196697 VRT196696:VRV196697 WBP196696:WBR196697 WLL196696:WLN196697 WVH196696:WVJ196697 C262007:E262008 IV262232:IX262233 SR262232:ST262233 ACN262232:ACP262233 AMJ262232:AML262233 AWF262232:AWH262233 BGB262232:BGD262233 BPX262232:BPZ262233 BZT262232:BZV262233 CJP262232:CJR262233 CTL262232:CTN262233 DDH262232:DDJ262233 DND262232:DNF262233 DWZ262232:DXB262233 EGV262232:EGX262233 EQR262232:EQT262233 FAN262232:FAP262233 FKJ262232:FKL262233 FUF262232:FUH262233 GEB262232:GED262233 GNX262232:GNZ262233 GXT262232:GXV262233 HHP262232:HHR262233 HRL262232:HRN262233 IBH262232:IBJ262233 ILD262232:ILF262233 IUZ262232:IVB262233 JEV262232:JEX262233 JOR262232:JOT262233 JYN262232:JYP262233 KIJ262232:KIL262233 KSF262232:KSH262233 LCB262232:LCD262233 LLX262232:LLZ262233 LVT262232:LVV262233 MFP262232:MFR262233 MPL262232:MPN262233 MZH262232:MZJ262233 NJD262232:NJF262233 NSZ262232:NTB262233 OCV262232:OCX262233 OMR262232:OMT262233 OWN262232:OWP262233 PGJ262232:PGL262233 PQF262232:PQH262233 QAB262232:QAD262233 QJX262232:QJZ262233 QTT262232:QTV262233 RDP262232:RDR262233 RNL262232:RNN262233 RXH262232:RXJ262233 SHD262232:SHF262233 SQZ262232:SRB262233 TAV262232:TAX262233 TKR262232:TKT262233 TUN262232:TUP262233 UEJ262232:UEL262233 UOF262232:UOH262233 UYB262232:UYD262233 VHX262232:VHZ262233 VRT262232:VRV262233 WBP262232:WBR262233 WLL262232:WLN262233 WVH262232:WVJ262233 C327543:E327544 IV327768:IX327769 SR327768:ST327769 ACN327768:ACP327769 AMJ327768:AML327769 AWF327768:AWH327769 BGB327768:BGD327769 BPX327768:BPZ327769 BZT327768:BZV327769 CJP327768:CJR327769 CTL327768:CTN327769 DDH327768:DDJ327769 DND327768:DNF327769 DWZ327768:DXB327769 EGV327768:EGX327769 EQR327768:EQT327769 FAN327768:FAP327769 FKJ327768:FKL327769 FUF327768:FUH327769 GEB327768:GED327769 GNX327768:GNZ327769 GXT327768:GXV327769 HHP327768:HHR327769 HRL327768:HRN327769 IBH327768:IBJ327769 ILD327768:ILF327769 IUZ327768:IVB327769 JEV327768:JEX327769 JOR327768:JOT327769 JYN327768:JYP327769 KIJ327768:KIL327769 KSF327768:KSH327769 LCB327768:LCD327769 LLX327768:LLZ327769 LVT327768:LVV327769 MFP327768:MFR327769 MPL327768:MPN327769 MZH327768:MZJ327769 NJD327768:NJF327769 NSZ327768:NTB327769 OCV327768:OCX327769 OMR327768:OMT327769 OWN327768:OWP327769 PGJ327768:PGL327769 PQF327768:PQH327769 QAB327768:QAD327769 QJX327768:QJZ327769 QTT327768:QTV327769 RDP327768:RDR327769 RNL327768:RNN327769 RXH327768:RXJ327769 SHD327768:SHF327769 SQZ327768:SRB327769 TAV327768:TAX327769 TKR327768:TKT327769 TUN327768:TUP327769 UEJ327768:UEL327769 UOF327768:UOH327769 UYB327768:UYD327769 VHX327768:VHZ327769 VRT327768:VRV327769 WBP327768:WBR327769 WLL327768:WLN327769 WVH327768:WVJ327769 C393079:E393080 IV393304:IX393305 SR393304:ST393305 ACN393304:ACP393305 AMJ393304:AML393305 AWF393304:AWH393305 BGB393304:BGD393305 BPX393304:BPZ393305 BZT393304:BZV393305 CJP393304:CJR393305 CTL393304:CTN393305 DDH393304:DDJ393305 DND393304:DNF393305 DWZ393304:DXB393305 EGV393304:EGX393305 EQR393304:EQT393305 FAN393304:FAP393305 FKJ393304:FKL393305 FUF393304:FUH393305 GEB393304:GED393305 GNX393304:GNZ393305 GXT393304:GXV393305 HHP393304:HHR393305 HRL393304:HRN393305 IBH393304:IBJ393305 ILD393304:ILF393305 IUZ393304:IVB393305 JEV393304:JEX393305 JOR393304:JOT393305 JYN393304:JYP393305 KIJ393304:KIL393305 KSF393304:KSH393305 LCB393304:LCD393305 LLX393304:LLZ393305 LVT393304:LVV393305 MFP393304:MFR393305 MPL393304:MPN393305 MZH393304:MZJ393305 NJD393304:NJF393305 NSZ393304:NTB393305 OCV393304:OCX393305 OMR393304:OMT393305 OWN393304:OWP393305 PGJ393304:PGL393305 PQF393304:PQH393305 QAB393304:QAD393305 QJX393304:QJZ393305 QTT393304:QTV393305 RDP393304:RDR393305 RNL393304:RNN393305 RXH393304:RXJ393305 SHD393304:SHF393305 SQZ393304:SRB393305 TAV393304:TAX393305 TKR393304:TKT393305 TUN393304:TUP393305 UEJ393304:UEL393305 UOF393304:UOH393305 UYB393304:UYD393305 VHX393304:VHZ393305 VRT393304:VRV393305 WBP393304:WBR393305 WLL393304:WLN393305 WVH393304:WVJ393305 C458615:E458616 IV458840:IX458841 SR458840:ST458841 ACN458840:ACP458841 AMJ458840:AML458841 AWF458840:AWH458841 BGB458840:BGD458841 BPX458840:BPZ458841 BZT458840:BZV458841 CJP458840:CJR458841 CTL458840:CTN458841 DDH458840:DDJ458841 DND458840:DNF458841 DWZ458840:DXB458841 EGV458840:EGX458841 EQR458840:EQT458841 FAN458840:FAP458841 FKJ458840:FKL458841 FUF458840:FUH458841 GEB458840:GED458841 GNX458840:GNZ458841 GXT458840:GXV458841 HHP458840:HHR458841 HRL458840:HRN458841 IBH458840:IBJ458841 ILD458840:ILF458841 IUZ458840:IVB458841 JEV458840:JEX458841 JOR458840:JOT458841 JYN458840:JYP458841 KIJ458840:KIL458841 KSF458840:KSH458841 LCB458840:LCD458841 LLX458840:LLZ458841 LVT458840:LVV458841 MFP458840:MFR458841 MPL458840:MPN458841 MZH458840:MZJ458841 NJD458840:NJF458841 NSZ458840:NTB458841 OCV458840:OCX458841 OMR458840:OMT458841 OWN458840:OWP458841 PGJ458840:PGL458841 PQF458840:PQH458841 QAB458840:QAD458841 QJX458840:QJZ458841 QTT458840:QTV458841 RDP458840:RDR458841 RNL458840:RNN458841 RXH458840:RXJ458841 SHD458840:SHF458841 SQZ458840:SRB458841 TAV458840:TAX458841 TKR458840:TKT458841 TUN458840:TUP458841 UEJ458840:UEL458841 UOF458840:UOH458841 UYB458840:UYD458841 VHX458840:VHZ458841 VRT458840:VRV458841 WBP458840:WBR458841 WLL458840:WLN458841 WVH458840:WVJ458841 C524151:E524152 IV524376:IX524377 SR524376:ST524377 ACN524376:ACP524377 AMJ524376:AML524377 AWF524376:AWH524377 BGB524376:BGD524377 BPX524376:BPZ524377 BZT524376:BZV524377 CJP524376:CJR524377 CTL524376:CTN524377 DDH524376:DDJ524377 DND524376:DNF524377 DWZ524376:DXB524377 EGV524376:EGX524377 EQR524376:EQT524377 FAN524376:FAP524377 FKJ524376:FKL524377 FUF524376:FUH524377 GEB524376:GED524377 GNX524376:GNZ524377 GXT524376:GXV524377 HHP524376:HHR524377 HRL524376:HRN524377 IBH524376:IBJ524377 ILD524376:ILF524377 IUZ524376:IVB524377 JEV524376:JEX524377 JOR524376:JOT524377 JYN524376:JYP524377 KIJ524376:KIL524377 KSF524376:KSH524377 LCB524376:LCD524377 LLX524376:LLZ524377 LVT524376:LVV524377 MFP524376:MFR524377 MPL524376:MPN524377 MZH524376:MZJ524377 NJD524376:NJF524377 NSZ524376:NTB524377 OCV524376:OCX524377 OMR524376:OMT524377 OWN524376:OWP524377 PGJ524376:PGL524377 PQF524376:PQH524377 QAB524376:QAD524377 QJX524376:QJZ524377 QTT524376:QTV524377 RDP524376:RDR524377 RNL524376:RNN524377 RXH524376:RXJ524377 SHD524376:SHF524377 SQZ524376:SRB524377 TAV524376:TAX524377 TKR524376:TKT524377 TUN524376:TUP524377 UEJ524376:UEL524377 UOF524376:UOH524377 UYB524376:UYD524377 VHX524376:VHZ524377 VRT524376:VRV524377 WBP524376:WBR524377 WLL524376:WLN524377 WVH524376:WVJ524377 C589687:E589688 IV589912:IX589913 SR589912:ST589913 ACN589912:ACP589913 AMJ589912:AML589913 AWF589912:AWH589913 BGB589912:BGD589913 BPX589912:BPZ589913 BZT589912:BZV589913 CJP589912:CJR589913 CTL589912:CTN589913 DDH589912:DDJ589913 DND589912:DNF589913 DWZ589912:DXB589913 EGV589912:EGX589913 EQR589912:EQT589913 FAN589912:FAP589913 FKJ589912:FKL589913 FUF589912:FUH589913 GEB589912:GED589913 GNX589912:GNZ589913 GXT589912:GXV589913 HHP589912:HHR589913 HRL589912:HRN589913 IBH589912:IBJ589913 ILD589912:ILF589913 IUZ589912:IVB589913 JEV589912:JEX589913 JOR589912:JOT589913 JYN589912:JYP589913 KIJ589912:KIL589913 KSF589912:KSH589913 LCB589912:LCD589913 LLX589912:LLZ589913 LVT589912:LVV589913 MFP589912:MFR589913 MPL589912:MPN589913 MZH589912:MZJ589913 NJD589912:NJF589913 NSZ589912:NTB589913 OCV589912:OCX589913 OMR589912:OMT589913 OWN589912:OWP589913 PGJ589912:PGL589913 PQF589912:PQH589913 QAB589912:QAD589913 QJX589912:QJZ589913 QTT589912:QTV589913 RDP589912:RDR589913 RNL589912:RNN589913 RXH589912:RXJ589913 SHD589912:SHF589913 SQZ589912:SRB589913 TAV589912:TAX589913 TKR589912:TKT589913 TUN589912:TUP589913 UEJ589912:UEL589913 UOF589912:UOH589913 UYB589912:UYD589913 VHX589912:VHZ589913 VRT589912:VRV589913 WBP589912:WBR589913 WLL589912:WLN589913 WVH589912:WVJ589913 C655223:E655224 IV655448:IX655449 SR655448:ST655449 ACN655448:ACP655449 AMJ655448:AML655449 AWF655448:AWH655449 BGB655448:BGD655449 BPX655448:BPZ655449 BZT655448:BZV655449 CJP655448:CJR655449 CTL655448:CTN655449 DDH655448:DDJ655449 DND655448:DNF655449 DWZ655448:DXB655449 EGV655448:EGX655449 EQR655448:EQT655449 FAN655448:FAP655449 FKJ655448:FKL655449 FUF655448:FUH655449 GEB655448:GED655449 GNX655448:GNZ655449 GXT655448:GXV655449 HHP655448:HHR655449 HRL655448:HRN655449 IBH655448:IBJ655449 ILD655448:ILF655449 IUZ655448:IVB655449 JEV655448:JEX655449 JOR655448:JOT655449 JYN655448:JYP655449 KIJ655448:KIL655449 KSF655448:KSH655449 LCB655448:LCD655449 LLX655448:LLZ655449 LVT655448:LVV655449 MFP655448:MFR655449 MPL655448:MPN655449 MZH655448:MZJ655449 NJD655448:NJF655449 NSZ655448:NTB655449 OCV655448:OCX655449 OMR655448:OMT655449 OWN655448:OWP655449 PGJ655448:PGL655449 PQF655448:PQH655449 QAB655448:QAD655449 QJX655448:QJZ655449 QTT655448:QTV655449 RDP655448:RDR655449 RNL655448:RNN655449 RXH655448:RXJ655449 SHD655448:SHF655449 SQZ655448:SRB655449 TAV655448:TAX655449 TKR655448:TKT655449 TUN655448:TUP655449 UEJ655448:UEL655449 UOF655448:UOH655449 UYB655448:UYD655449 VHX655448:VHZ655449 VRT655448:VRV655449 WBP655448:WBR655449 WLL655448:WLN655449 WVH655448:WVJ655449 C720759:E720760 IV720984:IX720985 SR720984:ST720985 ACN720984:ACP720985 AMJ720984:AML720985 AWF720984:AWH720985 BGB720984:BGD720985 BPX720984:BPZ720985 BZT720984:BZV720985 CJP720984:CJR720985 CTL720984:CTN720985 DDH720984:DDJ720985 DND720984:DNF720985 DWZ720984:DXB720985 EGV720984:EGX720985 EQR720984:EQT720985 FAN720984:FAP720985 FKJ720984:FKL720985 FUF720984:FUH720985 GEB720984:GED720985 GNX720984:GNZ720985 GXT720984:GXV720985 HHP720984:HHR720985 HRL720984:HRN720985 IBH720984:IBJ720985 ILD720984:ILF720985 IUZ720984:IVB720985 JEV720984:JEX720985 JOR720984:JOT720985 JYN720984:JYP720985 KIJ720984:KIL720985 KSF720984:KSH720985 LCB720984:LCD720985 LLX720984:LLZ720985 LVT720984:LVV720985 MFP720984:MFR720985 MPL720984:MPN720985 MZH720984:MZJ720985 NJD720984:NJF720985 NSZ720984:NTB720985 OCV720984:OCX720985 OMR720984:OMT720985 OWN720984:OWP720985 PGJ720984:PGL720985 PQF720984:PQH720985 QAB720984:QAD720985 QJX720984:QJZ720985 QTT720984:QTV720985 RDP720984:RDR720985 RNL720984:RNN720985 RXH720984:RXJ720985 SHD720984:SHF720985 SQZ720984:SRB720985 TAV720984:TAX720985 TKR720984:TKT720985 TUN720984:TUP720985 UEJ720984:UEL720985 UOF720984:UOH720985 UYB720984:UYD720985 VHX720984:VHZ720985 VRT720984:VRV720985 WBP720984:WBR720985 WLL720984:WLN720985 WVH720984:WVJ720985 C786295:E786296 IV786520:IX786521 SR786520:ST786521 ACN786520:ACP786521 AMJ786520:AML786521 AWF786520:AWH786521 BGB786520:BGD786521 BPX786520:BPZ786521 BZT786520:BZV786521 CJP786520:CJR786521 CTL786520:CTN786521 DDH786520:DDJ786521 DND786520:DNF786521 DWZ786520:DXB786521 EGV786520:EGX786521 EQR786520:EQT786521 FAN786520:FAP786521 FKJ786520:FKL786521 FUF786520:FUH786521 GEB786520:GED786521 GNX786520:GNZ786521 GXT786520:GXV786521 HHP786520:HHR786521 HRL786520:HRN786521 IBH786520:IBJ786521 ILD786520:ILF786521 IUZ786520:IVB786521 JEV786520:JEX786521 JOR786520:JOT786521 JYN786520:JYP786521 KIJ786520:KIL786521 KSF786520:KSH786521 LCB786520:LCD786521 LLX786520:LLZ786521 LVT786520:LVV786521 MFP786520:MFR786521 MPL786520:MPN786521 MZH786520:MZJ786521 NJD786520:NJF786521 NSZ786520:NTB786521 OCV786520:OCX786521 OMR786520:OMT786521 OWN786520:OWP786521 PGJ786520:PGL786521 PQF786520:PQH786521 QAB786520:QAD786521 QJX786520:QJZ786521 QTT786520:QTV786521 RDP786520:RDR786521 RNL786520:RNN786521 RXH786520:RXJ786521 SHD786520:SHF786521 SQZ786520:SRB786521 TAV786520:TAX786521 TKR786520:TKT786521 TUN786520:TUP786521 UEJ786520:UEL786521 UOF786520:UOH786521 UYB786520:UYD786521 VHX786520:VHZ786521 VRT786520:VRV786521 WBP786520:WBR786521 WLL786520:WLN786521 WVH786520:WVJ786521 C851831:E851832 IV852056:IX852057 SR852056:ST852057 ACN852056:ACP852057 AMJ852056:AML852057 AWF852056:AWH852057 BGB852056:BGD852057 BPX852056:BPZ852057 BZT852056:BZV852057 CJP852056:CJR852057 CTL852056:CTN852057 DDH852056:DDJ852057 DND852056:DNF852057 DWZ852056:DXB852057 EGV852056:EGX852057 EQR852056:EQT852057 FAN852056:FAP852057 FKJ852056:FKL852057 FUF852056:FUH852057 GEB852056:GED852057 GNX852056:GNZ852057 GXT852056:GXV852057 HHP852056:HHR852057 HRL852056:HRN852057 IBH852056:IBJ852057 ILD852056:ILF852057 IUZ852056:IVB852057 JEV852056:JEX852057 JOR852056:JOT852057 JYN852056:JYP852057 KIJ852056:KIL852057 KSF852056:KSH852057 LCB852056:LCD852057 LLX852056:LLZ852057 LVT852056:LVV852057 MFP852056:MFR852057 MPL852056:MPN852057 MZH852056:MZJ852057 NJD852056:NJF852057 NSZ852056:NTB852057 OCV852056:OCX852057 OMR852056:OMT852057 OWN852056:OWP852057 PGJ852056:PGL852057 PQF852056:PQH852057 QAB852056:QAD852057 QJX852056:QJZ852057 QTT852056:QTV852057 RDP852056:RDR852057 RNL852056:RNN852057 RXH852056:RXJ852057 SHD852056:SHF852057 SQZ852056:SRB852057 TAV852056:TAX852057 TKR852056:TKT852057 TUN852056:TUP852057 UEJ852056:UEL852057 UOF852056:UOH852057 UYB852056:UYD852057 VHX852056:VHZ852057 VRT852056:VRV852057 WBP852056:WBR852057 WLL852056:WLN852057 WVH852056:WVJ852057 C917367:E917368 IV917592:IX917593 SR917592:ST917593 ACN917592:ACP917593 AMJ917592:AML917593 AWF917592:AWH917593 BGB917592:BGD917593 BPX917592:BPZ917593 BZT917592:BZV917593 CJP917592:CJR917593 CTL917592:CTN917593 DDH917592:DDJ917593 DND917592:DNF917593 DWZ917592:DXB917593 EGV917592:EGX917593 EQR917592:EQT917593 FAN917592:FAP917593 FKJ917592:FKL917593 FUF917592:FUH917593 GEB917592:GED917593 GNX917592:GNZ917593 GXT917592:GXV917593 HHP917592:HHR917593 HRL917592:HRN917593 IBH917592:IBJ917593 ILD917592:ILF917593 IUZ917592:IVB917593 JEV917592:JEX917593 JOR917592:JOT917593 JYN917592:JYP917593 KIJ917592:KIL917593 KSF917592:KSH917593 LCB917592:LCD917593 LLX917592:LLZ917593 LVT917592:LVV917593 MFP917592:MFR917593 MPL917592:MPN917593 MZH917592:MZJ917593 NJD917592:NJF917593 NSZ917592:NTB917593 OCV917592:OCX917593 OMR917592:OMT917593 OWN917592:OWP917593 PGJ917592:PGL917593 PQF917592:PQH917593 QAB917592:QAD917593 QJX917592:QJZ917593 QTT917592:QTV917593 RDP917592:RDR917593 RNL917592:RNN917593 RXH917592:RXJ917593 SHD917592:SHF917593 SQZ917592:SRB917593 TAV917592:TAX917593 TKR917592:TKT917593 TUN917592:TUP917593 UEJ917592:UEL917593 UOF917592:UOH917593 UYB917592:UYD917593 VHX917592:VHZ917593 VRT917592:VRV917593 WBP917592:WBR917593 WLL917592:WLN917593 WVH917592:WVJ917593 C982903:E982904 IV983128:IX983129 SR983128:ST983129 ACN983128:ACP983129 AMJ983128:AML983129 AWF983128:AWH983129 BGB983128:BGD983129 BPX983128:BPZ983129 BZT983128:BZV983129 CJP983128:CJR983129 CTL983128:CTN983129 DDH983128:DDJ983129 DND983128:DNF983129 DWZ983128:DXB983129 EGV983128:EGX983129 EQR983128:EQT983129 FAN983128:FAP983129 FKJ983128:FKL983129 FUF983128:FUH983129 GEB983128:GED983129 GNX983128:GNZ983129 GXT983128:GXV983129 HHP983128:HHR983129 HRL983128:HRN983129 IBH983128:IBJ983129 ILD983128:ILF983129 IUZ983128:IVB983129 JEV983128:JEX983129 JOR983128:JOT983129 JYN983128:JYP983129 KIJ983128:KIL983129 KSF983128:KSH983129 LCB983128:LCD983129 LLX983128:LLZ983129 LVT983128:LVV983129 MFP983128:MFR983129 MPL983128:MPN983129 MZH983128:MZJ983129 NJD983128:NJF983129 NSZ983128:NTB983129 OCV983128:OCX983129 OMR983128:OMT983129 OWN983128:OWP983129 PGJ983128:PGL983129 PQF983128:PQH983129 QAB983128:QAD983129 QJX983128:QJZ983129 QTT983128:QTV983129 RDP983128:RDR983129 RNL983128:RNN983129 RXH983128:RXJ983129 SHD983128:SHF983129 SQZ983128:SRB983129 TAV983128:TAX983129 TKR983128:TKT983129 TUN983128:TUP983129 UEJ983128:UEL983129 UOF983128:UOH983129 UYB983128:UYD983129 VHX983128:VHZ983129 VRT983128:VRV983129 WBP983128:WBR983129 WLL983128:WLN983129 C8" xr:uid="{AF406D34-663A-4F58-B17E-F40A14890136}">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decimal" allowBlank="1" showInputMessage="1" showErrorMessage="1" errorTitle="入力不可" error="算用数字で回答して下さい" sqref="L22:M22" xr:uid="{1CCDA6D1-5903-4D47-9BB5-B40D6AD3FE09}">
      <formula1>0</formula1>
      <formula2>99999</formula2>
    </dataValidation>
    <dataValidation type="whole" allowBlank="1" showInputMessage="1" showErrorMessage="1" errorTitle="数字で入力" error="0～9999までの数字で入力して下さい" sqref="H14:H15" xr:uid="{1ED8E962-4443-4D41-9910-D24C55C68750}">
      <formula1>0</formula1>
      <formula2>9999</formula2>
    </dataValidation>
    <dataValidation type="whole" allowBlank="1" showInputMessage="1" showErrorMessage="1" errorTitle="数字で入力して下さい" error="0～9999までの数字で入力して下さい" sqref="J14:J15 D18:D19 F18:G19 D24:D25 F24:G25 H33:I34 F40:F41 H40:I41 F47:F48 H47:I48 F33:F35 B129:B130 D129:E130" xr:uid="{82DCD1C7-3077-414B-9037-181EF3D8E51A}">
      <formula1>0</formula1>
      <formula2>9999</formula2>
    </dataValidation>
    <dataValidation type="decimal" allowBlank="1" showInputMessage="1" showErrorMessage="1" errorTitle="数字で入力して下さい" error="0～9999までの数字で入力して下さい" sqref="F49 F21:F22 F27:F28 H36:H38 H43:H45 H50:H52" xr:uid="{FA8E3787-8BA7-44A1-8118-DE90EFD0E294}">
      <formula1>0</formula1>
      <formula2>9999</formula2>
    </dataValidation>
    <dataValidation type="list" allowBlank="1" showInputMessage="1" showErrorMessage="1" sqref="E147:J148" xr:uid="{DCA32940-7CDC-403D-B5B0-23A6BD1D1751}">
      <formula1>"　,1.紙媒体で管理している,2.電子データで管理をしている,3.紙とデータが混在して管理している,4.その他"</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総務部</cp:lastModifiedBy>
  <cp:lastPrinted>2022-07-06T04:12:46Z</cp:lastPrinted>
  <dcterms:created xsi:type="dcterms:W3CDTF">2020-02-18T05:24:32Z</dcterms:created>
  <dcterms:modified xsi:type="dcterms:W3CDTF">2022-07-06T06:33:11Z</dcterms:modified>
</cp:coreProperties>
</file>