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hatanakayusuke\Desktop\"/>
    </mc:Choice>
  </mc:AlternateContent>
  <xr:revisionPtr revIDLastSave="0" documentId="8_{15E4EB02-D92A-4BD2-9629-E9DF5C5C47BB}" xr6:coauthVersionLast="36" xr6:coauthVersionMax="36" xr10:uidLastSave="{00000000-0000-0000-0000-000000000000}"/>
  <bookViews>
    <workbookView xWindow="0" yWindow="0" windowWidth="19905" windowHeight="7635" xr2:uid="{D7CE0118-E2DB-4D7A-9923-D9F8E8678949}"/>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58" i="1" l="1"/>
  <c r="U8" i="1"/>
  <c r="U7" i="1"/>
  <c r="U6" i="1"/>
  <c r="U16" i="1" l="1"/>
  <c r="U26" i="1"/>
  <c r="U24" i="1"/>
  <c r="U22" i="1"/>
  <c r="U20" i="1"/>
  <c r="U18" i="1"/>
  <c r="U14" i="1"/>
  <c r="U13" i="1"/>
  <c r="U12" i="1"/>
  <c r="U11" i="1"/>
  <c r="U10" i="1"/>
  <c r="U9" i="1"/>
  <c r="U5" i="1"/>
  <c r="U4" i="1"/>
  <c r="U3" i="1"/>
  <c r="U2" i="1"/>
  <c r="U1" i="1"/>
</calcChain>
</file>

<file path=xl/sharedStrings.xml><?xml version="1.0" encoding="utf-8"?>
<sst xmlns="http://schemas.openxmlformats.org/spreadsheetml/2006/main" count="158" uniqueCount="78">
  <si>
    <t>令和２年度事業計画案回答用紙</t>
    <rPh sb="0" eb="2">
      <t>レイワ</t>
    </rPh>
    <rPh sb="9" eb="10">
      <t>アン</t>
    </rPh>
    <phoneticPr fontId="5"/>
  </si>
  <si>
    <t>記入上の注意・記入例・補足など</t>
    <rPh sb="0" eb="2">
      <t>キニュウ</t>
    </rPh>
    <rPh sb="2" eb="3">
      <t>ジョウ</t>
    </rPh>
    <rPh sb="4" eb="6">
      <t>チュウイ</t>
    </rPh>
    <rPh sb="7" eb="9">
      <t>キニュウ</t>
    </rPh>
    <rPh sb="9" eb="10">
      <t>レイ</t>
    </rPh>
    <rPh sb="11" eb="13">
      <t>ホソク</t>
    </rPh>
    <phoneticPr fontId="5"/>
  </si>
  <si>
    <t>都道府県</t>
    <rPh sb="0" eb="4">
      <t>トドウフケン</t>
    </rPh>
    <phoneticPr fontId="5"/>
  </si>
  <si>
    <t>事業体名</t>
    <rPh sb="0" eb="3">
      <t>ジギョウタイ</t>
    </rPh>
    <rPh sb="3" eb="4">
      <t>メイ</t>
    </rPh>
    <phoneticPr fontId="5"/>
  </si>
  <si>
    <t>ご担当部署</t>
    <rPh sb="1" eb="3">
      <t>タントウ</t>
    </rPh>
    <rPh sb="3" eb="5">
      <t>ブショ</t>
    </rPh>
    <phoneticPr fontId="5"/>
  </si>
  <si>
    <t>ご担当者</t>
    <rPh sb="1" eb="4">
      <t>タントウシャ</t>
    </rPh>
    <phoneticPr fontId="5"/>
  </si>
  <si>
    <t>ご連絡先</t>
    <rPh sb="1" eb="4">
      <t>レンラクサキ</t>
    </rPh>
    <phoneticPr fontId="5"/>
  </si>
  <si>
    <t>給水人口</t>
    <rPh sb="0" eb="2">
      <t>キュウスイ</t>
    </rPh>
    <rPh sb="2" eb="4">
      <t>ジンコウ</t>
    </rPh>
    <phoneticPr fontId="5"/>
  </si>
  <si>
    <t>万</t>
    <rPh sb="0" eb="1">
      <t>マン</t>
    </rPh>
    <phoneticPr fontId="5"/>
  </si>
  <si>
    <t>人</t>
    <rPh sb="0" eb="1">
      <t>ニン</t>
    </rPh>
    <phoneticPr fontId="5"/>
  </si>
  <si>
    <t>※直近で出した現在給水人口をご記入ください</t>
    <rPh sb="1" eb="3">
      <t>チョッキン</t>
    </rPh>
    <rPh sb="4" eb="5">
      <t>ダ</t>
    </rPh>
    <rPh sb="7" eb="9">
      <t>ゲンザイ</t>
    </rPh>
    <rPh sb="9" eb="11">
      <t>キュウスイ</t>
    </rPh>
    <rPh sb="11" eb="13">
      <t>ジンコウ</t>
    </rPh>
    <rPh sb="15" eb="17">
      <t>キニュウ</t>
    </rPh>
    <phoneticPr fontId="5"/>
  </si>
  <si>
    <t>(1)支出規模</t>
    <rPh sb="3" eb="5">
      <t>シシュツ</t>
    </rPh>
    <rPh sb="5" eb="7">
      <t>キボ</t>
    </rPh>
    <phoneticPr fontId="5"/>
  </si>
  <si>
    <t>億</t>
    <rPh sb="0" eb="1">
      <t>オク</t>
    </rPh>
    <phoneticPr fontId="5"/>
  </si>
  <si>
    <t>万円</t>
    <rPh sb="0" eb="2">
      <t>マンエン</t>
    </rPh>
    <phoneticPr fontId="5"/>
  </si>
  <si>
    <t>(１)令和2年度予算における支出規模(収益的支出＋資本的支出)、　前年度額と比較した比率をご回答ください。</t>
    <rPh sb="3" eb="5">
      <t>レイワ</t>
    </rPh>
    <phoneticPr fontId="5"/>
  </si>
  <si>
    <t>(前年度比</t>
    <rPh sb="1" eb="5">
      <t>ゼンネンドヒ</t>
    </rPh>
    <phoneticPr fontId="5"/>
  </si>
  <si>
    <t>％)</t>
  </si>
  <si>
    <t>※以下金額は●億●万円単位でご記入ください。</t>
    <rPh sb="1" eb="3">
      <t>イカ</t>
    </rPh>
    <phoneticPr fontId="5"/>
  </si>
  <si>
    <t>　〇…1億1200万円　☓…1億12百万円　☓…112百万円</t>
    <phoneticPr fontId="5"/>
  </si>
  <si>
    <t>対前年度比は100％ベース、当初予算比でご記入ください。</t>
    <rPh sb="14" eb="16">
      <t>トウショ</t>
    </rPh>
    <rPh sb="16" eb="18">
      <t>ヨサン</t>
    </rPh>
    <rPh sb="18" eb="19">
      <t>ヒ</t>
    </rPh>
    <phoneticPr fontId="5"/>
  </si>
  <si>
    <t>例：10％増→〇…110％　☓…10％
　　10％減→○…90％　 ☓…△10％</t>
    <phoneticPr fontId="5"/>
  </si>
  <si>
    <t>(2)収益的支出</t>
    <rPh sb="3" eb="6">
      <t>シュウエキテキ</t>
    </rPh>
    <rPh sb="6" eb="8">
      <t>シシュツ</t>
    </rPh>
    <phoneticPr fontId="5"/>
  </si>
  <si>
    <t>(２)令和2年度予算における収益的支出、前年度額と比較した比率をご回答ください。</t>
    <phoneticPr fontId="5"/>
  </si>
  <si>
    <t>(3)資本的支出</t>
    <rPh sb="3" eb="6">
      <t>シホンテキ</t>
    </rPh>
    <rPh sb="6" eb="8">
      <t>シシュツ</t>
    </rPh>
    <phoneticPr fontId="5"/>
  </si>
  <si>
    <t>(３)令和2年度予算における資本的支出、前年度額と比較した比率をご回答ください。</t>
    <phoneticPr fontId="5"/>
  </si>
  <si>
    <t>資本的支出内訳</t>
    <rPh sb="0" eb="3">
      <t>シホンテキ</t>
    </rPh>
    <rPh sb="3" eb="5">
      <t>シシュツ</t>
    </rPh>
    <rPh sb="5" eb="7">
      <t>ウチワケ</t>
    </rPh>
    <phoneticPr fontId="5"/>
  </si>
  <si>
    <t>①建設改良費</t>
    <rPh sb="1" eb="3">
      <t>ケンセツ</t>
    </rPh>
    <rPh sb="3" eb="5">
      <t>カイリョウ</t>
    </rPh>
    <rPh sb="5" eb="6">
      <t>ヒ</t>
    </rPh>
    <phoneticPr fontId="5"/>
  </si>
  <si>
    <t>①建設改良費の額、前年度額と比較した比率をご回答ください。</t>
    <phoneticPr fontId="5"/>
  </si>
  <si>
    <t>②企業債償還金</t>
  </si>
  <si>
    <t>②企業債償還金の額、前年度額と比較した比率をご回答ください。</t>
    <phoneticPr fontId="5"/>
  </si>
  <si>
    <t>③その他</t>
    <rPh sb="3" eb="4">
      <t>タ</t>
    </rPh>
    <phoneticPr fontId="5"/>
  </si>
  <si>
    <t>③その他の額、前年度額と比較した比率をご回答ください。</t>
    <phoneticPr fontId="5"/>
  </si>
  <si>
    <t>(４)施設整備に関する中長期計画について、以下の項目をご回答ください。</t>
  </si>
  <si>
    <t>(4)施設整備に関する中長期計画</t>
    <rPh sb="3" eb="5">
      <t>シセツ</t>
    </rPh>
    <rPh sb="5" eb="7">
      <t>セイビ</t>
    </rPh>
    <rPh sb="8" eb="9">
      <t>カン</t>
    </rPh>
    <rPh sb="11" eb="14">
      <t>チュウチョウキ</t>
    </rPh>
    <rPh sb="14" eb="16">
      <t>ケイカク</t>
    </rPh>
    <phoneticPr fontId="5"/>
  </si>
  <si>
    <t>事業名</t>
    <rPh sb="0" eb="2">
      <t>ジギョウ</t>
    </rPh>
    <rPh sb="2" eb="3">
      <t>メイ</t>
    </rPh>
    <phoneticPr fontId="5"/>
  </si>
  <si>
    <t>事業名　例：第５期拡張計画／老朽管更新事業／浄水場更新事業　など</t>
    <phoneticPr fontId="5"/>
  </si>
  <si>
    <t>事業内容</t>
    <rPh sb="0" eb="2">
      <t>ジギョウ</t>
    </rPh>
    <rPh sb="2" eb="4">
      <t>ナイヨウ</t>
    </rPh>
    <phoneticPr fontId="5"/>
  </si>
  <si>
    <t>事業内容　例：配水管の新設／石綿セメント管の更新／膜処理の導入　など</t>
    <phoneticPr fontId="5"/>
  </si>
  <si>
    <t>総事業費</t>
    <rPh sb="0" eb="4">
      <t>ソウジギョウヒ</t>
    </rPh>
    <phoneticPr fontId="5"/>
  </si>
  <si>
    <t>総事業費　金額は●億●万円単位でご記入ください。</t>
    <phoneticPr fontId="5"/>
  </si>
  <si>
    <t>事業期間</t>
    <rPh sb="0" eb="2">
      <t>ジギョウ</t>
    </rPh>
    <rPh sb="2" eb="4">
      <t>キカン</t>
    </rPh>
    <phoneticPr fontId="5"/>
  </si>
  <si>
    <t>平成</t>
    <rPh sb="0" eb="2">
      <t>ヘイセイ</t>
    </rPh>
    <phoneticPr fontId="5"/>
  </si>
  <si>
    <t>～</t>
    <phoneticPr fontId="5"/>
  </si>
  <si>
    <t>令和</t>
    <rPh sb="0" eb="2">
      <t>レイワ</t>
    </rPh>
    <phoneticPr fontId="5"/>
  </si>
  <si>
    <t>計画期間　起年度～終年度</t>
    <phoneticPr fontId="5"/>
  </si>
  <si>
    <t>令和３年度以降の残事業費</t>
    <rPh sb="0" eb="2">
      <t>レイワ</t>
    </rPh>
    <rPh sb="3" eb="5">
      <t>ネンド</t>
    </rPh>
    <rPh sb="5" eb="7">
      <t>イコウ</t>
    </rPh>
    <rPh sb="8" eb="9">
      <t>ザン</t>
    </rPh>
    <rPh sb="9" eb="12">
      <t>ジギョウヒ</t>
    </rPh>
    <phoneticPr fontId="5"/>
  </si>
  <si>
    <t>令和3年度以降の残事業費　金額は●億●万円単位でご記入ください。</t>
    <rPh sb="0" eb="2">
      <t>レイワ</t>
    </rPh>
    <phoneticPr fontId="5"/>
  </si>
  <si>
    <t>(5)令和2年度建設改良事業の主な内容</t>
    <rPh sb="3" eb="5">
      <t>レイワ</t>
    </rPh>
    <phoneticPr fontId="5"/>
  </si>
  <si>
    <t>(５)【導送水施設】【浄水施設】【配水施設〈管路除く〉】【配水管整備】【給水施設関連】【その他】に区分の上、事業名、内容、発注額、発注時期などについて、以下の記入例を参考に、可能な範囲で具体的に記入して下さい。</t>
  </si>
  <si>
    <t>【導送水施設】</t>
  </si>
  <si>
    <t>※事業が複数ある場合は、事業名ごとに①、②…と表記し、その都度改行してご記入ください。</t>
    <phoneticPr fontId="5"/>
  </si>
  <si>
    <t>【記入例】</t>
    <phoneticPr fontId="5"/>
  </si>
  <si>
    <t>【浄水施設】</t>
    <phoneticPr fontId="5"/>
  </si>
  <si>
    <t>※管種について略語を用いる場合、以下の表記をご活用ください。</t>
    <phoneticPr fontId="5"/>
  </si>
  <si>
    <t xml:space="preserve">石綿セメント管／ＡＣＰ 　鋳鉄管／ＣＩＰ 　ダクタイル鋳鉄管／ＤＩＰ　 ＧＸ形ダクタイル鋳鉄管／ＤＩＰ-ＧＸ ＮＳ形ダクタイル鋳鉄管／ＤＩＰ-ＮＳ ポリエチレン管／ＰＰ 水道配水用ポリエチレン管／ＨＰＰ　塩化ビニル管／ＶＰ 耐衝撃性硬質塩化ビニル管／ＨＩＶＰ 鋼管／ＳＰ ステンレス鋼管／ＳＳＰ
</t>
    <phoneticPr fontId="5"/>
  </si>
  <si>
    <t>【配水施設〈管路除く〉】</t>
    <phoneticPr fontId="5"/>
  </si>
  <si>
    <t>【配水管整備】</t>
    <phoneticPr fontId="5"/>
  </si>
  <si>
    <t>【給水施設関連】</t>
    <phoneticPr fontId="5"/>
  </si>
  <si>
    <t>【その他】</t>
    <phoneticPr fontId="5"/>
  </si>
  <si>
    <t>(6)以降設問の回答は紙面には掲載しません。</t>
    <rPh sb="3" eb="5">
      <t>イコウ</t>
    </rPh>
    <rPh sb="5" eb="7">
      <t>セツモン</t>
    </rPh>
    <rPh sb="8" eb="10">
      <t>カイトウ</t>
    </rPh>
    <rPh sb="11" eb="13">
      <t>シメン</t>
    </rPh>
    <rPh sb="15" eb="17">
      <t>ケイサイ</t>
    </rPh>
    <phoneticPr fontId="5"/>
  </si>
  <si>
    <t>平成</t>
  </si>
  <si>
    <t>年度</t>
    <phoneticPr fontId="5"/>
  </si>
  <si>
    <t>※右の【記入例】を参考にご記入下さい。</t>
  </si>
  <si>
    <t>※中長期計画の数が多く入力枠が不足する場合は、お手数ですが本様式を送付する際にメール本文に続きを記載くださいますようお願いいたします。</t>
    <phoneticPr fontId="5"/>
  </si>
  <si>
    <t>平成</t>
    <phoneticPr fontId="5"/>
  </si>
  <si>
    <t>（8）クリプトスポリジウム対策指針でレベル４に分類される施設（原水が地表水、かつ指標菌が検出されたことがある施設）について、対応状況を伺います。下部の回答セルをクリックして選択肢から回答ください</t>
    <phoneticPr fontId="5"/>
  </si>
  <si>
    <t>（6）　他事業体との広域連携を行っていますか。　下部の回答セルをクリックして選択肢から回答ください</t>
    <rPh sb="4" eb="5">
      <t>タ</t>
    </rPh>
    <rPh sb="5" eb="8">
      <t>ジギョウタイ</t>
    </rPh>
    <rPh sb="10" eb="12">
      <t>コウイキ</t>
    </rPh>
    <rPh sb="12" eb="14">
      <t>レンケイ</t>
    </rPh>
    <rPh sb="15" eb="16">
      <t>オコナ</t>
    </rPh>
    <rPh sb="24" eb="26">
      <t>カブ</t>
    </rPh>
    <rPh sb="27" eb="29">
      <t>カイトウ</t>
    </rPh>
    <rPh sb="38" eb="41">
      <t>センタクシ</t>
    </rPh>
    <rPh sb="43" eb="45">
      <t>カイトウ</t>
    </rPh>
    <phoneticPr fontId="5"/>
  </si>
  <si>
    <t>（９） （8）で②または③と回答した方に、昨年の指針改定を踏まえた今後の対応方針を伺います。下部の回答セルをクリックして選択肢から回答ください</t>
    <phoneticPr fontId="5"/>
  </si>
  <si>
    <t>（11）　自由意見（貴事業体での取組みの記事掲載および特集要望など）</t>
    <rPh sb="5" eb="7">
      <t>ジユウ</t>
    </rPh>
    <rPh sb="7" eb="9">
      <t>イケン</t>
    </rPh>
    <rPh sb="10" eb="11">
      <t>タカシ</t>
    </rPh>
    <rPh sb="11" eb="14">
      <t>ジギョウタイ</t>
    </rPh>
    <rPh sb="16" eb="18">
      <t>トリク</t>
    </rPh>
    <rPh sb="20" eb="22">
      <t>キジ</t>
    </rPh>
    <rPh sb="22" eb="24">
      <t>ケイサイ</t>
    </rPh>
    <rPh sb="27" eb="29">
      <t>トクシュウ</t>
    </rPh>
    <rPh sb="29" eb="31">
      <t>ヨウボウ</t>
    </rPh>
    <phoneticPr fontId="5"/>
  </si>
  <si>
    <t>（10）今年の主なイベントについてご記入ください。</t>
    <phoneticPr fontId="5"/>
  </si>
  <si>
    <t>【導送水施設】</t>
    <rPh sb="1" eb="2">
      <t>ミチビ</t>
    </rPh>
    <rPh sb="2" eb="4">
      <t>ソウスイ</t>
    </rPh>
    <rPh sb="4" eb="6">
      <t>シセツ</t>
    </rPh>
    <phoneticPr fontId="5"/>
  </si>
  <si>
    <t>【浄水施設】</t>
    <rPh sb="1" eb="3">
      <t>ジョウスイ</t>
    </rPh>
    <rPh sb="3" eb="5">
      <t>シセツ</t>
    </rPh>
    <phoneticPr fontId="5"/>
  </si>
  <si>
    <t>【配水施設〈管路除く〉】</t>
    <phoneticPr fontId="5"/>
  </si>
  <si>
    <t>【配水管整備】</t>
    <phoneticPr fontId="5"/>
  </si>
  <si>
    <t>【給水施設関連】</t>
    <phoneticPr fontId="5"/>
  </si>
  <si>
    <t>【その他】</t>
    <phoneticPr fontId="5"/>
  </si>
  <si>
    <t>(7)　（6）で①、②、④に回答した方に質問です。その内容（災害対策、給水装置関連、共同発注等）について、記入可能な範囲でご教示ください。</t>
    <phoneticPr fontId="5"/>
  </si>
  <si>
    <t>①第３回拡張事業配水管布設工事(DIP φ75～150㎜×2000m)1億3000万円＝7～12月
　　　　事業名または工事名等　　　　管種  　口径　　　 布設延長　　　金額　　　　発注時期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</si>
</sst>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FF0000"/>
      <name val="游ゴシック"/>
      <family val="2"/>
      <charset val="128"/>
      <scheme val="minor"/>
    </font>
    <font>
      <sz val="6"/>
      <name val="ＭＳ Ｐゴシック"/>
      <family val="3"/>
      <charset val="128"/>
    </font>
    <font>
      <sz val="18"/>
      <color indexed="20"/>
      <name val="ＭＳ Ｐゴシック"/>
      <family val="3"/>
      <charset val="128"/>
    </font>
    <font>
      <b/>
      <u/>
      <sz val="11"/>
      <color indexed="8"/>
      <name val="ＭＳ Ｐゴシック"/>
      <family val="3"/>
      <charset val="128"/>
    </font>
    <font>
      <b/>
      <sz val="11"/>
      <color indexed="8"/>
      <name val="ＭＳ Ｐゴシック"/>
      <family val="3"/>
      <charset val="128"/>
    </font>
    <font>
      <sz val="11"/>
      <color indexed="10"/>
      <name val="ＭＳ Ｐゴシック"/>
      <family val="3"/>
      <charset val="128"/>
    </font>
    <font>
      <sz val="18"/>
      <color indexed="8"/>
      <name val="ＭＳ Ｐゴシック"/>
      <family val="3"/>
      <charset val="128"/>
    </font>
    <font>
      <sz val="12"/>
      <color indexed="10"/>
      <name val="ＭＳ Ｐゴシック"/>
      <family val="3"/>
      <charset val="128"/>
    </font>
    <font>
      <sz val="20"/>
      <color indexed="8"/>
      <name val="ＭＳ Ｐゴシック"/>
      <family val="3"/>
      <charset val="128"/>
    </font>
    <font>
      <b/>
      <sz val="11"/>
      <color indexed="10"/>
      <name val="ＭＳ Ｐゴシック"/>
      <family val="3"/>
      <charset val="128"/>
    </font>
    <font>
      <sz val="28"/>
      <color indexed="8"/>
      <name val="ＭＳ Ｐゴシック"/>
      <family val="3"/>
      <charset val="128"/>
    </font>
    <font>
      <sz val="10"/>
      <color indexed="8"/>
      <name val="ＭＳ Ｐゴシック"/>
      <family val="3"/>
      <charset val="128"/>
    </font>
    <font>
      <sz val="12"/>
      <color indexed="8"/>
      <name val="ＭＳ Ｐゴシック"/>
      <family val="3"/>
      <charset val="128"/>
    </font>
    <font>
      <sz val="36"/>
      <color indexed="8"/>
      <name val="ＭＳ Ｐゴシック"/>
      <family val="3"/>
      <charset val="128"/>
    </font>
    <font>
      <b/>
      <sz val="24"/>
      <color indexed="60"/>
      <name val="ＭＳ Ｐゴシック"/>
      <family val="3"/>
      <charset val="128"/>
    </font>
    <font>
      <sz val="36"/>
      <color rgb="FF002060"/>
      <name val="HGS明朝B"/>
      <family val="1"/>
      <charset val="128"/>
    </font>
    <font>
      <b/>
      <sz val="11"/>
      <color theme="1"/>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sz val="14"/>
      <color indexed="10"/>
      <name val="ＭＳ Ｐゴシック"/>
      <family val="3"/>
      <charset val="128"/>
    </font>
    <font>
      <sz val="16"/>
      <color indexed="8"/>
      <name val="ＭＳ Ｐゴシック"/>
      <family val="3"/>
      <charset val="128"/>
    </font>
  </fonts>
  <fills count="9">
    <fill>
      <patternFill patternType="none"/>
    </fill>
    <fill>
      <patternFill patternType="gray125"/>
    </fill>
    <fill>
      <patternFill patternType="solid">
        <fgColor rgb="FFFFC7CE"/>
      </patternFill>
    </fill>
    <fill>
      <patternFill patternType="solid">
        <fgColor rgb="FFFFEB9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s>
  <borders count="17">
    <border>
      <left/>
      <right/>
      <top/>
      <bottom/>
      <diagonal/>
    </border>
    <border>
      <left/>
      <right style="double">
        <color indexed="10"/>
      </right>
      <top/>
      <bottom/>
      <diagonal/>
    </border>
    <border>
      <left style="double">
        <color indexed="10"/>
      </left>
      <right/>
      <top/>
      <bottom/>
      <diagonal/>
    </border>
    <border>
      <left/>
      <right/>
      <top style="double">
        <color indexed="49"/>
      </top>
      <bottom/>
      <diagonal/>
    </border>
    <border>
      <left/>
      <right/>
      <top/>
      <bottom style="thick">
        <color indexed="64"/>
      </bottom>
      <diagonal/>
    </border>
    <border>
      <left/>
      <right/>
      <top style="thick">
        <color indexed="64"/>
      </top>
      <bottom/>
      <diagonal/>
    </border>
    <border>
      <left/>
      <right/>
      <top/>
      <bottom style="dashDot">
        <color indexed="64"/>
      </bottom>
      <diagonal/>
    </border>
    <border>
      <left/>
      <right style="double">
        <color indexed="10"/>
      </right>
      <top/>
      <bottom style="dashDot">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cellStyleXfs>
  <cellXfs count="121">
    <xf numFmtId="0" fontId="0" fillId="0" borderId="0" xfId="0">
      <alignment vertical="center"/>
    </xf>
    <xf numFmtId="0" fontId="6" fillId="2" borderId="2" xfId="2" applyFont="1" applyBorder="1" applyAlignment="1">
      <alignment horizontal="center" vertical="center"/>
    </xf>
    <xf numFmtId="0" fontId="6" fillId="2" borderId="0" xfId="2" applyFont="1" applyBorder="1" applyAlignment="1">
      <alignment horizontal="center" vertical="center"/>
    </xf>
    <xf numFmtId="0" fontId="0" fillId="0" borderId="1" xfId="0" applyBorder="1">
      <alignment vertical="center"/>
    </xf>
    <xf numFmtId="0" fontId="0" fillId="0" borderId="5" xfId="0" applyBorder="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2" xfId="0" applyBorder="1">
      <alignment vertical="center"/>
    </xf>
    <xf numFmtId="0" fontId="10" fillId="0" borderId="0" xfId="0" applyFont="1">
      <alignment vertical="center"/>
    </xf>
    <xf numFmtId="0" fontId="11" fillId="0" borderId="0" xfId="0" applyFont="1" applyAlignment="1">
      <alignment vertical="center" wrapText="1"/>
    </xf>
    <xf numFmtId="0" fontId="12" fillId="0" borderId="0" xfId="0" applyFont="1" applyAlignment="1">
      <alignment horizontal="center" vertical="center"/>
    </xf>
    <xf numFmtId="0" fontId="11" fillId="0" borderId="2" xfId="0" applyFont="1" applyBorder="1" applyAlignment="1">
      <alignment vertical="center" wrapText="1"/>
    </xf>
    <xf numFmtId="0" fontId="9" fillId="0" borderId="0" xfId="0" applyFont="1">
      <alignment vertical="center"/>
    </xf>
    <xf numFmtId="0" fontId="9" fillId="0" borderId="0" xfId="0" applyFont="1" applyAlignment="1">
      <alignment horizontal="left" vertical="center" wrapText="1"/>
    </xf>
    <xf numFmtId="0" fontId="0" fillId="0" borderId="2" xfId="0" applyBorder="1" applyAlignment="1">
      <alignment vertical="center" wrapText="1"/>
    </xf>
    <xf numFmtId="0" fontId="0" fillId="0" borderId="0" xfId="0" applyAlignment="1">
      <alignment vertical="center" wrapText="1"/>
    </xf>
    <xf numFmtId="0" fontId="0" fillId="0" borderId="0" xfId="0">
      <alignment vertical="center"/>
    </xf>
    <xf numFmtId="0" fontId="15" fillId="0" borderId="2" xfId="0" applyFont="1" applyBorder="1">
      <alignment vertical="center"/>
    </xf>
    <xf numFmtId="0" fontId="15" fillId="0" borderId="0" xfId="0" applyFont="1">
      <alignment vertical="center"/>
    </xf>
    <xf numFmtId="0" fontId="16" fillId="0" borderId="2" xfId="0" applyFont="1" applyBorder="1">
      <alignment vertical="center"/>
    </xf>
    <xf numFmtId="0" fontId="16" fillId="0" borderId="0" xfId="0" applyFont="1">
      <alignment vertical="center"/>
    </xf>
    <xf numFmtId="0" fontId="16" fillId="0" borderId="0" xfId="0" applyFont="1" applyAlignment="1">
      <alignment horizontal="center" vertical="center"/>
    </xf>
    <xf numFmtId="0" fontId="0" fillId="0" borderId="6" xfId="0" applyBorder="1">
      <alignment vertical="center"/>
    </xf>
    <xf numFmtId="0" fontId="0" fillId="0" borderId="7" xfId="0" applyBorder="1">
      <alignment vertical="center"/>
    </xf>
    <xf numFmtId="0" fontId="16" fillId="0" borderId="0" xfId="0" applyFont="1" applyAlignment="1">
      <alignment vertical="center" wrapText="1"/>
    </xf>
    <xf numFmtId="0" fontId="9" fillId="0" borderId="0" xfId="0" applyFont="1" applyAlignment="1">
      <alignment vertical="center" wrapText="1"/>
    </xf>
    <xf numFmtId="0" fontId="16" fillId="0" borderId="0" xfId="0" applyFont="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0" fontId="19" fillId="6" borderId="0" xfId="5" applyFont="1" applyFill="1" applyBorder="1" applyAlignment="1">
      <alignment horizontal="center" vertical="center"/>
    </xf>
    <xf numFmtId="0" fontId="19" fillId="6" borderId="1" xfId="5" applyFont="1" applyFill="1" applyBorder="1" applyAlignment="1">
      <alignment horizontal="center" vertical="center"/>
    </xf>
    <xf numFmtId="0" fontId="0" fillId="0" borderId="0" xfId="0">
      <alignment vertical="center"/>
    </xf>
    <xf numFmtId="0" fontId="21" fillId="0" borderId="0" xfId="0" applyFont="1">
      <alignment vertical="center"/>
    </xf>
    <xf numFmtId="0" fontId="22" fillId="0" borderId="0" xfId="0" applyFont="1">
      <alignment vertical="center"/>
    </xf>
    <xf numFmtId="0" fontId="9" fillId="0" borderId="0" xfId="0" applyFont="1" applyAlignment="1">
      <alignment horizontal="left" vertical="center" wrapText="1"/>
    </xf>
    <xf numFmtId="0" fontId="0" fillId="0" borderId="0" xfId="0" applyProtection="1">
      <alignment vertical="center"/>
      <protection locked="0"/>
    </xf>
    <xf numFmtId="0" fontId="10" fillId="0" borderId="0" xfId="0" applyFont="1" applyBorder="1" applyAlignment="1">
      <alignment vertical="center" wrapText="1"/>
    </xf>
    <xf numFmtId="0" fontId="0" fillId="0" borderId="0" xfId="0" applyProtection="1">
      <alignment vertical="center"/>
      <protection locked="0"/>
    </xf>
    <xf numFmtId="0" fontId="12" fillId="0" borderId="0" xfId="0" applyFont="1" applyAlignment="1">
      <alignment horizontal="center" vertical="center"/>
    </xf>
    <xf numFmtId="0" fontId="12" fillId="0" borderId="4" xfId="0" applyFont="1" applyBorder="1" applyAlignment="1">
      <alignment horizontal="center" vertical="center"/>
    </xf>
    <xf numFmtId="0" fontId="7" fillId="5" borderId="0" xfId="6" applyFont="1" applyBorder="1" applyAlignment="1">
      <alignment horizontal="center" vertical="center"/>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5" borderId="0" xfId="6" applyFont="1" applyAlignment="1">
      <alignment horizontal="center" vertical="center"/>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0" xfId="0" applyFont="1" applyAlignment="1">
      <alignment horizontal="center" vertical="center"/>
    </xf>
    <xf numFmtId="0" fontId="10" fillId="0" borderId="4"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10" fillId="0" borderId="16" xfId="0" applyFont="1" applyBorder="1" applyAlignment="1" applyProtection="1">
      <alignment horizontal="left" vertical="center"/>
      <protection locked="0"/>
    </xf>
    <xf numFmtId="0" fontId="7" fillId="5" borderId="0" xfId="6" applyFont="1" applyAlignment="1">
      <alignment horizontal="left" vertical="center" wrapText="1"/>
    </xf>
    <xf numFmtId="0" fontId="7" fillId="5" borderId="0" xfId="6" applyFont="1" applyAlignment="1">
      <alignment horizontal="left" vertical="center"/>
    </xf>
    <xf numFmtId="0" fontId="24" fillId="0" borderId="9"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0" fillId="0" borderId="9"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9" fillId="0" borderId="2" xfId="0" applyFont="1" applyBorder="1" applyAlignment="1">
      <alignment horizontal="center" vertical="center"/>
    </xf>
    <xf numFmtId="0" fontId="9" fillId="0" borderId="0" xfId="0" applyFont="1" applyAlignment="1">
      <alignment horizontal="center" vertical="center"/>
    </xf>
    <xf numFmtId="0" fontId="16" fillId="0" borderId="2"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13" fillId="0" borderId="2"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0" fillId="0" borderId="2" xfId="0" applyBorder="1" applyAlignment="1" applyProtection="1">
      <alignment vertical="center" wrapText="1"/>
      <protection locked="0"/>
    </xf>
    <xf numFmtId="0" fontId="0" fillId="0" borderId="0" xfId="0" applyProtection="1">
      <alignment vertical="center"/>
      <protection locked="0"/>
    </xf>
    <xf numFmtId="0" fontId="0" fillId="0" borderId="2" xfId="0" applyBorder="1" applyProtection="1">
      <alignment vertical="center"/>
      <protection locked="0"/>
    </xf>
    <xf numFmtId="0" fontId="12" fillId="8" borderId="0" xfId="0" applyFont="1" applyFill="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4" xfId="0" applyFont="1" applyBorder="1" applyAlignment="1">
      <alignment horizontal="center" vertical="center"/>
    </xf>
    <xf numFmtId="0" fontId="7" fillId="5" borderId="0" xfId="6" applyFont="1" applyAlignment="1" applyProtection="1">
      <alignment horizontal="center" vertical="center"/>
      <protection locked="0"/>
    </xf>
    <xf numFmtId="0" fontId="23" fillId="6" borderId="2" xfId="0" applyFont="1" applyFill="1" applyBorder="1" applyAlignment="1">
      <alignment horizontal="left" vertical="center" wrapText="1"/>
    </xf>
    <xf numFmtId="0" fontId="23" fillId="6" borderId="0" xfId="0" applyFont="1" applyFill="1" applyAlignment="1">
      <alignment horizontal="left" vertical="center" wrapText="1"/>
    </xf>
    <xf numFmtId="176" fontId="1" fillId="0" borderId="0" xfId="1" applyNumberFormat="1" applyBorder="1" applyAlignment="1" applyProtection="1">
      <alignment horizontal="center" vertical="center"/>
      <protection locked="0"/>
    </xf>
    <xf numFmtId="176" fontId="1" fillId="0" borderId="4" xfId="1" applyNumberFormat="1" applyBorder="1" applyAlignment="1" applyProtection="1">
      <alignment horizontal="center" vertical="center"/>
      <protection locked="0"/>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xf>
    <xf numFmtId="0" fontId="13" fillId="0" borderId="2" xfId="0" applyFont="1"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7" fillId="5" borderId="0" xfId="6" applyFont="1" applyBorder="1" applyAlignment="1">
      <alignment horizontal="left" vertical="center"/>
    </xf>
    <xf numFmtId="0" fontId="0" fillId="0" borderId="0" xfId="0" applyAlignment="1">
      <alignment horizontal="center" vertical="center"/>
    </xf>
    <xf numFmtId="0" fontId="19" fillId="7" borderId="0" xfId="5" applyFont="1" applyFill="1" applyBorder="1" applyAlignment="1">
      <alignment horizontal="center" vertical="center"/>
    </xf>
    <xf numFmtId="0" fontId="19" fillId="7" borderId="1" xfId="5" applyFont="1" applyFill="1" applyBorder="1" applyAlignment="1">
      <alignment horizontal="center" vertical="center"/>
    </xf>
    <xf numFmtId="0" fontId="6" fillId="2" borderId="2" xfId="2" applyFont="1" applyBorder="1" applyAlignment="1">
      <alignment horizontal="center" vertical="center"/>
    </xf>
    <xf numFmtId="0" fontId="6" fillId="2" borderId="0" xfId="2" applyFont="1" applyBorder="1" applyAlignment="1">
      <alignment horizontal="center" vertical="center"/>
    </xf>
    <xf numFmtId="0" fontId="7" fillId="5" borderId="3" xfId="6" applyFont="1" applyBorder="1" applyAlignment="1">
      <alignment horizontal="center" vertical="center"/>
    </xf>
    <xf numFmtId="0" fontId="8" fillId="5" borderId="3" xfId="6" applyFont="1" applyBorder="1" applyAlignment="1">
      <alignment horizontal="center" vertical="center"/>
    </xf>
    <xf numFmtId="0" fontId="8" fillId="5" borderId="0" xfId="6" applyFont="1" applyAlignment="1">
      <alignment horizontal="center" vertical="center"/>
    </xf>
    <xf numFmtId="0" fontId="0" fillId="0" borderId="3" xfId="0" applyBorder="1" applyAlignment="1" applyProtection="1">
      <alignment horizontal="center" vertical="center"/>
      <protection locked="0"/>
    </xf>
    <xf numFmtId="0" fontId="9" fillId="0" borderId="2" xfId="4" applyFont="1" applyBorder="1" applyAlignment="1">
      <alignment horizontal="left" vertical="center"/>
    </xf>
    <xf numFmtId="0" fontId="9" fillId="0" borderId="0" xfId="4" applyFont="1" applyBorder="1" applyAlignment="1">
      <alignment horizontal="left" vertical="center"/>
    </xf>
    <xf numFmtId="0" fontId="18" fillId="3" borderId="0" xfId="3" applyFont="1" applyBorder="1" applyAlignment="1">
      <alignment horizontal="center" vertical="center" wrapText="1" shrinkToFit="1"/>
    </xf>
  </cellXfs>
  <cellStyles count="7">
    <cellStyle name="40% - アクセント 1" xfId="5" builtinId="31"/>
    <cellStyle name="40% - アクセント 2" xfId="6" builtinId="35"/>
    <cellStyle name="どちらでもない" xfId="3" builtinId="28"/>
    <cellStyle name="悪い" xfId="2" builtinId="27"/>
    <cellStyle name="警告文" xfId="4" builtinId="11"/>
    <cellStyle name="桁区切り" xfId="1" builtinId="6"/>
    <cellStyle name="標準" xfId="0" builtinId="0"/>
  </cellStyles>
  <dxfs count="1">
    <dxf>
      <fill>
        <patternFill>
          <bgColor theme="4" tint="0.39994506668294322"/>
        </patternFill>
      </fill>
    </dxf>
  </dxfs>
  <tableStyles count="0" defaultTableStyle="TableStyleMedium2" defaultPivotStyle="PivotStyleLight16"/>
  <colors>
    <mruColors>
      <color rgb="FFFD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552-BF1B-4E3F-8E19-D14BF6DC57E7}">
  <dimension ref="A1:U397"/>
  <sheetViews>
    <sheetView tabSelected="1" zoomScaleNormal="100" workbookViewId="0">
      <selection activeCell="D18" sqref="D18:D19"/>
    </sheetView>
  </sheetViews>
  <sheetFormatPr defaultRowHeight="18.75" x14ac:dyDescent="0.4"/>
  <cols>
    <col min="1" max="1" width="18" bestFit="1" customWidth="1"/>
    <col min="2" max="5" width="9" customWidth="1"/>
    <col min="6" max="6" width="9.375" customWidth="1"/>
    <col min="8" max="11" width="6.875" customWidth="1"/>
    <col min="19" max="20" width="9" customWidth="1"/>
    <col min="21" max="21" width="40.75" style="31" hidden="1" customWidth="1"/>
    <col min="22" max="22" width="9" customWidth="1"/>
    <col min="260" max="263" width="6.875" customWidth="1"/>
    <col min="271" max="278" width="0" hidden="1" customWidth="1"/>
    <col min="516" max="519" width="6.875" customWidth="1"/>
    <col min="527" max="534" width="0" hidden="1" customWidth="1"/>
    <col min="772" max="775" width="6.875" customWidth="1"/>
    <col min="783" max="790" width="0" hidden="1" customWidth="1"/>
    <col min="1028" max="1031" width="6.875" customWidth="1"/>
    <col min="1039" max="1046" width="0" hidden="1" customWidth="1"/>
    <col min="1284" max="1287" width="6.875" customWidth="1"/>
    <col min="1295" max="1302" width="0" hidden="1" customWidth="1"/>
    <col min="1540" max="1543" width="6.875" customWidth="1"/>
    <col min="1551" max="1558" width="0" hidden="1" customWidth="1"/>
    <col min="1796" max="1799" width="6.875" customWidth="1"/>
    <col min="1807" max="1814" width="0" hidden="1" customWidth="1"/>
    <col min="2052" max="2055" width="6.875" customWidth="1"/>
    <col min="2063" max="2070" width="0" hidden="1" customWidth="1"/>
    <col min="2308" max="2311" width="6.875" customWidth="1"/>
    <col min="2319" max="2326" width="0" hidden="1" customWidth="1"/>
    <col min="2564" max="2567" width="6.875" customWidth="1"/>
    <col min="2575" max="2582" width="0" hidden="1" customWidth="1"/>
    <col min="2820" max="2823" width="6.875" customWidth="1"/>
    <col min="2831" max="2838" width="0" hidden="1" customWidth="1"/>
    <col min="3076" max="3079" width="6.875" customWidth="1"/>
    <col min="3087" max="3094" width="0" hidden="1" customWidth="1"/>
    <col min="3332" max="3335" width="6.875" customWidth="1"/>
    <col min="3343" max="3350" width="0" hidden="1" customWidth="1"/>
    <col min="3588" max="3591" width="6.875" customWidth="1"/>
    <col min="3599" max="3606" width="0" hidden="1" customWidth="1"/>
    <col min="3844" max="3847" width="6.875" customWidth="1"/>
    <col min="3855" max="3862" width="0" hidden="1" customWidth="1"/>
    <col min="4100" max="4103" width="6.875" customWidth="1"/>
    <col min="4111" max="4118" width="0" hidden="1" customWidth="1"/>
    <col min="4356" max="4359" width="6.875" customWidth="1"/>
    <col min="4367" max="4374" width="0" hidden="1" customWidth="1"/>
    <col min="4612" max="4615" width="6.875" customWidth="1"/>
    <col min="4623" max="4630" width="0" hidden="1" customWidth="1"/>
    <col min="4868" max="4871" width="6.875" customWidth="1"/>
    <col min="4879" max="4886" width="0" hidden="1" customWidth="1"/>
    <col min="5124" max="5127" width="6.875" customWidth="1"/>
    <col min="5135" max="5142" width="0" hidden="1" customWidth="1"/>
    <col min="5380" max="5383" width="6.875" customWidth="1"/>
    <col min="5391" max="5398" width="0" hidden="1" customWidth="1"/>
    <col min="5636" max="5639" width="6.875" customWidth="1"/>
    <col min="5647" max="5654" width="0" hidden="1" customWidth="1"/>
    <col min="5892" max="5895" width="6.875" customWidth="1"/>
    <col min="5903" max="5910" width="0" hidden="1" customWidth="1"/>
    <col min="6148" max="6151" width="6.875" customWidth="1"/>
    <col min="6159" max="6166" width="0" hidden="1" customWidth="1"/>
    <col min="6404" max="6407" width="6.875" customWidth="1"/>
    <col min="6415" max="6422" width="0" hidden="1" customWidth="1"/>
    <col min="6660" max="6663" width="6.875" customWidth="1"/>
    <col min="6671" max="6678" width="0" hidden="1" customWidth="1"/>
    <col min="6916" max="6919" width="6.875" customWidth="1"/>
    <col min="6927" max="6934" width="0" hidden="1" customWidth="1"/>
    <col min="7172" max="7175" width="6.875" customWidth="1"/>
    <col min="7183" max="7190" width="0" hidden="1" customWidth="1"/>
    <col min="7428" max="7431" width="6.875" customWidth="1"/>
    <col min="7439" max="7446" width="0" hidden="1" customWidth="1"/>
    <col min="7684" max="7687" width="6.875" customWidth="1"/>
    <col min="7695" max="7702" width="0" hidden="1" customWidth="1"/>
    <col min="7940" max="7943" width="6.875" customWidth="1"/>
    <col min="7951" max="7958" width="0" hidden="1" customWidth="1"/>
    <col min="8196" max="8199" width="6.875" customWidth="1"/>
    <col min="8207" max="8214" width="0" hidden="1" customWidth="1"/>
    <col min="8452" max="8455" width="6.875" customWidth="1"/>
    <col min="8463" max="8470" width="0" hidden="1" customWidth="1"/>
    <col min="8708" max="8711" width="6.875" customWidth="1"/>
    <col min="8719" max="8726" width="0" hidden="1" customWidth="1"/>
    <col min="8964" max="8967" width="6.875" customWidth="1"/>
    <col min="8975" max="8982" width="0" hidden="1" customWidth="1"/>
    <col min="9220" max="9223" width="6.875" customWidth="1"/>
    <col min="9231" max="9238" width="0" hidden="1" customWidth="1"/>
    <col min="9476" max="9479" width="6.875" customWidth="1"/>
    <col min="9487" max="9494" width="0" hidden="1" customWidth="1"/>
    <col min="9732" max="9735" width="6.875" customWidth="1"/>
    <col min="9743" max="9750" width="0" hidden="1" customWidth="1"/>
    <col min="9988" max="9991" width="6.875" customWidth="1"/>
    <col min="9999" max="10006" width="0" hidden="1" customWidth="1"/>
    <col min="10244" max="10247" width="6.875" customWidth="1"/>
    <col min="10255" max="10262" width="0" hidden="1" customWidth="1"/>
    <col min="10500" max="10503" width="6.875" customWidth="1"/>
    <col min="10511" max="10518" width="0" hidden="1" customWidth="1"/>
    <col min="10756" max="10759" width="6.875" customWidth="1"/>
    <col min="10767" max="10774" width="0" hidden="1" customWidth="1"/>
    <col min="11012" max="11015" width="6.875" customWidth="1"/>
    <col min="11023" max="11030" width="0" hidden="1" customWidth="1"/>
    <col min="11268" max="11271" width="6.875" customWidth="1"/>
    <col min="11279" max="11286" width="0" hidden="1" customWidth="1"/>
    <col min="11524" max="11527" width="6.875" customWidth="1"/>
    <col min="11535" max="11542" width="0" hidden="1" customWidth="1"/>
    <col min="11780" max="11783" width="6.875" customWidth="1"/>
    <col min="11791" max="11798" width="0" hidden="1" customWidth="1"/>
    <col min="12036" max="12039" width="6.875" customWidth="1"/>
    <col min="12047" max="12054" width="0" hidden="1" customWidth="1"/>
    <col min="12292" max="12295" width="6.875" customWidth="1"/>
    <col min="12303" max="12310" width="0" hidden="1" customWidth="1"/>
    <col min="12548" max="12551" width="6.875" customWidth="1"/>
    <col min="12559" max="12566" width="0" hidden="1" customWidth="1"/>
    <col min="12804" max="12807" width="6.875" customWidth="1"/>
    <col min="12815" max="12822" width="0" hidden="1" customWidth="1"/>
    <col min="13060" max="13063" width="6.875" customWidth="1"/>
    <col min="13071" max="13078" width="0" hidden="1" customWidth="1"/>
    <col min="13316" max="13319" width="6.875" customWidth="1"/>
    <col min="13327" max="13334" width="0" hidden="1" customWidth="1"/>
    <col min="13572" max="13575" width="6.875" customWidth="1"/>
    <col min="13583" max="13590" width="0" hidden="1" customWidth="1"/>
    <col min="13828" max="13831" width="6.875" customWidth="1"/>
    <col min="13839" max="13846" width="0" hidden="1" customWidth="1"/>
    <col min="14084" max="14087" width="6.875" customWidth="1"/>
    <col min="14095" max="14102" width="0" hidden="1" customWidth="1"/>
    <col min="14340" max="14343" width="6.875" customWidth="1"/>
    <col min="14351" max="14358" width="0" hidden="1" customWidth="1"/>
    <col min="14596" max="14599" width="6.875" customWidth="1"/>
    <col min="14607" max="14614" width="0" hidden="1" customWidth="1"/>
    <col min="14852" max="14855" width="6.875" customWidth="1"/>
    <col min="14863" max="14870" width="0" hidden="1" customWidth="1"/>
    <col min="15108" max="15111" width="6.875" customWidth="1"/>
    <col min="15119" max="15126" width="0" hidden="1" customWidth="1"/>
    <col min="15364" max="15367" width="6.875" customWidth="1"/>
    <col min="15375" max="15382" width="0" hidden="1" customWidth="1"/>
    <col min="15620" max="15623" width="6.875" customWidth="1"/>
    <col min="15631" max="15638" width="0" hidden="1" customWidth="1"/>
    <col min="15876" max="15879" width="6.875" customWidth="1"/>
    <col min="15887" max="15894" width="0" hidden="1" customWidth="1"/>
    <col min="16132" max="16135" width="6.875" customWidth="1"/>
    <col min="16143" max="16150" width="0" hidden="1" customWidth="1"/>
  </cols>
  <sheetData>
    <row r="1" spans="1:21" ht="14.25" customHeight="1" x14ac:dyDescent="0.4">
      <c r="A1" s="110" t="s">
        <v>0</v>
      </c>
      <c r="B1" s="110"/>
      <c r="C1" s="110"/>
      <c r="D1" s="110"/>
      <c r="E1" s="110"/>
      <c r="F1" s="110"/>
      <c r="G1" s="110"/>
      <c r="H1" s="110"/>
      <c r="I1" s="110"/>
      <c r="J1" s="110"/>
      <c r="K1" s="110"/>
      <c r="L1" s="111"/>
      <c r="M1" s="112" t="s">
        <v>1</v>
      </c>
      <c r="N1" s="113"/>
      <c r="O1" s="113"/>
      <c r="P1" s="113"/>
      <c r="Q1" s="113"/>
      <c r="R1" s="113"/>
      <c r="U1" s="31" t="str">
        <f>CONCATENATE("●",H8)</f>
        <v>●</v>
      </c>
    </row>
    <row r="2" spans="1:21" ht="13.5" customHeight="1" x14ac:dyDescent="0.4">
      <c r="A2" s="110"/>
      <c r="B2" s="110"/>
      <c r="C2" s="110"/>
      <c r="D2" s="110"/>
      <c r="E2" s="110"/>
      <c r="F2" s="110"/>
      <c r="G2" s="110"/>
      <c r="H2" s="110"/>
      <c r="I2" s="110"/>
      <c r="J2" s="110"/>
      <c r="K2" s="110"/>
      <c r="L2" s="111"/>
      <c r="M2" s="112"/>
      <c r="N2" s="113"/>
      <c r="O2" s="113"/>
      <c r="P2" s="113"/>
      <c r="Q2" s="113"/>
      <c r="R2" s="113"/>
      <c r="U2" s="31" t="str">
        <f>CONCATENATE(F14,H14,I14,J14,K14)</f>
        <v>給水人口万人</v>
      </c>
    </row>
    <row r="3" spans="1:21" ht="13.5" customHeight="1" x14ac:dyDescent="0.4">
      <c r="A3" s="110"/>
      <c r="B3" s="110"/>
      <c r="C3" s="110"/>
      <c r="D3" s="110"/>
      <c r="E3" s="110"/>
      <c r="F3" s="110"/>
      <c r="G3" s="110"/>
      <c r="H3" s="110"/>
      <c r="I3" s="110"/>
      <c r="J3" s="110"/>
      <c r="K3" s="110"/>
      <c r="L3" s="111"/>
      <c r="M3" s="112"/>
      <c r="N3" s="113"/>
      <c r="O3" s="113"/>
      <c r="P3" s="113"/>
      <c r="Q3" s="113"/>
      <c r="R3" s="113"/>
      <c r="U3" s="31" t="str">
        <f>CONCATENATE(A18,"＝",D18,E18,F18,H18,"（",F21,"％）")</f>
        <v>(1)支出規模＝億万円（％）</v>
      </c>
    </row>
    <row r="4" spans="1:21" ht="13.5" customHeight="1" x14ac:dyDescent="0.4">
      <c r="A4" s="110"/>
      <c r="B4" s="110"/>
      <c r="C4" s="110"/>
      <c r="D4" s="110"/>
      <c r="E4" s="110"/>
      <c r="F4" s="110"/>
      <c r="G4" s="110"/>
      <c r="H4" s="110"/>
      <c r="I4" s="110"/>
      <c r="J4" s="110"/>
      <c r="K4" s="110"/>
      <c r="L4" s="111"/>
      <c r="M4" s="112"/>
      <c r="N4" s="113"/>
      <c r="O4" s="113"/>
      <c r="P4" s="113"/>
      <c r="Q4" s="113"/>
      <c r="R4" s="113"/>
      <c r="U4" s="31" t="str">
        <f>CONCATENATE(A25,"＝",D25,E25,F25,H25,"（",F28,G28)</f>
        <v>(2)収益的支出＝億万円（％)</v>
      </c>
    </row>
    <row r="5" spans="1:21" ht="13.5" customHeight="1" x14ac:dyDescent="0.4">
      <c r="A5" s="110"/>
      <c r="B5" s="110"/>
      <c r="C5" s="110"/>
      <c r="D5" s="110"/>
      <c r="E5" s="110"/>
      <c r="F5" s="110"/>
      <c r="G5" s="110"/>
      <c r="H5" s="110"/>
      <c r="I5" s="110"/>
      <c r="J5" s="110"/>
      <c r="K5" s="110"/>
      <c r="L5" s="111"/>
      <c r="M5" s="112"/>
      <c r="N5" s="113"/>
      <c r="O5" s="113"/>
      <c r="P5" s="113"/>
      <c r="Q5" s="113"/>
      <c r="R5" s="113"/>
      <c r="U5" s="31" t="str">
        <f>CONCATENATE(A32,"＝",D32,E32,F32,H32,"（",F35,G35)</f>
        <v>(3)資本的支出＝億万円（％)</v>
      </c>
    </row>
    <row r="6" spans="1:21" ht="19.5" customHeight="1" x14ac:dyDescent="0.4">
      <c r="A6" s="110"/>
      <c r="B6" s="110"/>
      <c r="C6" s="110"/>
      <c r="D6" s="110"/>
      <c r="E6" s="110"/>
      <c r="F6" s="110"/>
      <c r="G6" s="110"/>
      <c r="H6" s="110"/>
      <c r="I6" s="110"/>
      <c r="J6" s="110"/>
      <c r="K6" s="110"/>
      <c r="L6" s="111"/>
      <c r="M6" s="112"/>
      <c r="N6" s="113"/>
      <c r="O6" s="113"/>
      <c r="P6" s="113"/>
      <c r="Q6" s="113"/>
      <c r="R6" s="113"/>
      <c r="U6" s="31" t="str">
        <f>CONCATENATE(C41,F41,G41,H41,J41,"（",H44,I44)</f>
        <v>①建設改良費億万円（％)</v>
      </c>
    </row>
    <row r="7" spans="1:21" s="16" customFormat="1" ht="19.5" customHeight="1" thickBot="1" x14ac:dyDescent="0.45">
      <c r="A7" s="29"/>
      <c r="B7" s="29"/>
      <c r="C7" s="29"/>
      <c r="D7" s="29"/>
      <c r="E7" s="29"/>
      <c r="F7" s="29"/>
      <c r="G7" s="29"/>
      <c r="H7" s="29"/>
      <c r="I7" s="29"/>
      <c r="J7" s="29"/>
      <c r="K7" s="29"/>
      <c r="L7" s="30"/>
      <c r="M7" s="1"/>
      <c r="N7" s="2"/>
      <c r="O7" s="2"/>
      <c r="P7" s="2"/>
      <c r="Q7" s="2"/>
      <c r="R7" s="2"/>
      <c r="U7" s="31" t="str">
        <f>CONCATENATE(C47,F47,G47,H47,J47,"（",H50,I50)</f>
        <v>②企業債償還金億万円（％)</v>
      </c>
    </row>
    <row r="8" spans="1:21" ht="13.5" customHeight="1" thickTop="1" x14ac:dyDescent="0.4">
      <c r="A8" s="114" t="s">
        <v>2</v>
      </c>
      <c r="B8" s="115"/>
      <c r="C8" s="117"/>
      <c r="D8" s="117"/>
      <c r="E8" s="117"/>
      <c r="F8" s="114" t="s">
        <v>3</v>
      </c>
      <c r="G8" s="114"/>
      <c r="H8" s="117"/>
      <c r="I8" s="117"/>
      <c r="J8" s="117"/>
      <c r="K8" s="117"/>
      <c r="L8" s="3"/>
      <c r="M8" s="118"/>
      <c r="N8" s="119"/>
      <c r="O8" s="119"/>
      <c r="P8" s="119"/>
      <c r="U8" s="31" t="str">
        <f>CONCATENATE(C53,F53,G53,H53,J53,"（",H56,I56)</f>
        <v>③その他億万円（％)</v>
      </c>
    </row>
    <row r="9" spans="1:21" ht="19.5" thickBot="1" x14ac:dyDescent="0.45">
      <c r="A9" s="116"/>
      <c r="B9" s="116"/>
      <c r="C9" s="45"/>
      <c r="D9" s="45"/>
      <c r="E9" s="45"/>
      <c r="F9" s="43"/>
      <c r="G9" s="43"/>
      <c r="H9" s="44"/>
      <c r="I9" s="44"/>
      <c r="J9" s="44"/>
      <c r="K9" s="44"/>
      <c r="L9" s="3"/>
      <c r="M9" s="118"/>
      <c r="N9" s="119"/>
      <c r="O9" s="119"/>
      <c r="P9" s="119"/>
      <c r="U9" s="31" t="str">
        <f>A60</f>
        <v>(4)施設整備に関する中長期計画</v>
      </c>
    </row>
    <row r="10" spans="1:21" ht="19.5" thickTop="1" x14ac:dyDescent="0.4">
      <c r="C10" s="4"/>
      <c r="D10" s="4"/>
      <c r="E10" s="4"/>
      <c r="H10" s="4"/>
      <c r="I10" s="4"/>
      <c r="J10" s="4"/>
      <c r="K10" s="4"/>
      <c r="L10" s="3"/>
      <c r="U10" s="31" t="str">
        <f>CONCATENATE("①",E63,"（",E67,"）、",E75,F75,G75,I75,"、",E78,F78,G78,H78,I78,J78,"、",E84,F84,G84,I84)</f>
        <v>①（）、億万円、平成～令和年度、億万円</v>
      </c>
    </row>
    <row r="11" spans="1:21" x14ac:dyDescent="0.4">
      <c r="A11" s="43" t="s">
        <v>4</v>
      </c>
      <c r="B11" s="43"/>
      <c r="C11" s="44"/>
      <c r="D11" s="44"/>
      <c r="E11" s="44"/>
      <c r="F11" s="43" t="s">
        <v>5</v>
      </c>
      <c r="G11" s="43"/>
      <c r="H11" s="44"/>
      <c r="I11" s="44"/>
      <c r="J11" s="44"/>
      <c r="K11" s="44"/>
      <c r="L11" s="3"/>
      <c r="U11" s="31" t="str">
        <f>CONCATENATE("②",E89,"（",E93,"）","、",E101,F101,G101,I101,"、",E104,F104,G104,H104,I104,J104,"、",E110,F110,G110,I110)</f>
        <v>②（）、億万円、平成～令和年度、億万円</v>
      </c>
    </row>
    <row r="12" spans="1:21" ht="19.5" thickBot="1" x14ac:dyDescent="0.45">
      <c r="A12" s="43"/>
      <c r="B12" s="43"/>
      <c r="C12" s="45"/>
      <c r="D12" s="45"/>
      <c r="E12" s="45"/>
      <c r="F12" s="43"/>
      <c r="G12" s="43"/>
      <c r="H12" s="45"/>
      <c r="I12" s="45"/>
      <c r="J12" s="45"/>
      <c r="K12" s="45"/>
      <c r="L12" s="3"/>
      <c r="U12" s="31" t="str">
        <f>CONCATENATE("③",E114,"（",E118,"）、",E126,F126,G126,I126,"、",E129,F129,G129,H129,I129,J129,"、",E135,F135,G135,I135)</f>
        <v>③（）、億万円、平成～令和年度、億万円</v>
      </c>
    </row>
    <row r="13" spans="1:21" ht="14.25" customHeight="1" thickTop="1" x14ac:dyDescent="0.4">
      <c r="I13" s="4"/>
      <c r="K13" s="4"/>
      <c r="L13" s="3"/>
      <c r="U13" s="31" t="str">
        <f>CONCATENATE("④",E146,"（",E150,"）、",E158,F158,G158,I158,"、",E161,F161,G161,H161,I161,J161,"、",E167,F167,G167,I167)</f>
        <v>④（）、億万円、平成～令和年度、億万円</v>
      </c>
    </row>
    <row r="14" spans="1:21" ht="13.5" customHeight="1" x14ac:dyDescent="0.4">
      <c r="A14" s="43" t="s">
        <v>6</v>
      </c>
      <c r="B14" s="43"/>
      <c r="C14" s="44"/>
      <c r="D14" s="44"/>
      <c r="E14" s="44"/>
      <c r="F14" s="43" t="s">
        <v>7</v>
      </c>
      <c r="G14" s="43"/>
      <c r="H14" s="44"/>
      <c r="I14" s="46" t="s">
        <v>8</v>
      </c>
      <c r="J14" s="99"/>
      <c r="K14" s="46" t="s">
        <v>9</v>
      </c>
      <c r="L14" s="3"/>
      <c r="M14" s="48" t="s">
        <v>10</v>
      </c>
      <c r="N14" s="106"/>
      <c r="O14" s="106"/>
      <c r="P14" s="106"/>
      <c r="Q14" s="106"/>
      <c r="R14" s="106"/>
      <c r="U14" s="31" t="str">
        <f>CONCATENATE("⑤",E179,"（",E183,"）、",E191,F191,G191,I191,"、",E194,F194,G194,H194,I194,J194,"、",E200,F200,G200,I200)</f>
        <v>⑤（）、億万円、平成～令和年度、億万円</v>
      </c>
    </row>
    <row r="15" spans="1:21" ht="14.25" customHeight="1" thickBot="1" x14ac:dyDescent="0.45">
      <c r="A15" s="43"/>
      <c r="B15" s="43"/>
      <c r="C15" s="45"/>
      <c r="D15" s="45"/>
      <c r="E15" s="45"/>
      <c r="F15" s="43"/>
      <c r="G15" s="43"/>
      <c r="H15" s="45"/>
      <c r="I15" s="47"/>
      <c r="J15" s="100"/>
      <c r="K15" s="47"/>
      <c r="L15" s="3"/>
      <c r="M15" s="107"/>
      <c r="N15" s="106"/>
      <c r="O15" s="106"/>
      <c r="P15" s="106"/>
      <c r="Q15" s="106"/>
      <c r="R15" s="106"/>
      <c r="U15" s="35" t="s">
        <v>70</v>
      </c>
    </row>
    <row r="16" spans="1:21" ht="21.75" thickTop="1" x14ac:dyDescent="0.4">
      <c r="A16" s="5"/>
      <c r="B16" s="5"/>
      <c r="C16" s="5"/>
      <c r="D16" s="5"/>
      <c r="E16" s="6"/>
      <c r="F16" s="5"/>
      <c r="G16" s="6"/>
      <c r="L16" s="3"/>
      <c r="U16" s="31" t="str">
        <f>CLEAN(B214)</f>
        <v/>
      </c>
    </row>
    <row r="17" spans="1:21" x14ac:dyDescent="0.4">
      <c r="L17" s="3"/>
      <c r="M17" s="7"/>
      <c r="U17" s="31" t="s">
        <v>71</v>
      </c>
    </row>
    <row r="18" spans="1:21" ht="13.5" customHeight="1" x14ac:dyDescent="0.4">
      <c r="A18" s="108" t="s">
        <v>11</v>
      </c>
      <c r="B18" s="108"/>
      <c r="C18" s="109"/>
      <c r="D18" s="44"/>
      <c r="E18" s="46" t="s">
        <v>12</v>
      </c>
      <c r="F18" s="99"/>
      <c r="G18" s="99"/>
      <c r="H18" s="46" t="s">
        <v>13</v>
      </c>
      <c r="I18" s="46"/>
      <c r="L18" s="3"/>
      <c r="M18" s="101" t="s">
        <v>14</v>
      </c>
      <c r="N18" s="102"/>
      <c r="O18" s="102"/>
      <c r="P18" s="102"/>
      <c r="Q18" s="102"/>
      <c r="R18" s="102"/>
      <c r="U18" s="31" t="str">
        <f>CLEAN(B226)</f>
        <v/>
      </c>
    </row>
    <row r="19" spans="1:21" ht="14.25" customHeight="1" thickBot="1" x14ac:dyDescent="0.45">
      <c r="A19" s="108"/>
      <c r="B19" s="108"/>
      <c r="C19" s="109"/>
      <c r="D19" s="45"/>
      <c r="E19" s="47"/>
      <c r="F19" s="100"/>
      <c r="G19" s="100"/>
      <c r="H19" s="47"/>
      <c r="I19" s="47"/>
      <c r="L19" s="3"/>
      <c r="M19" s="101"/>
      <c r="N19" s="102"/>
      <c r="O19" s="102"/>
      <c r="P19" s="102"/>
      <c r="Q19" s="102"/>
      <c r="R19" s="102"/>
      <c r="U19" s="31" t="s">
        <v>72</v>
      </c>
    </row>
    <row r="20" spans="1:21" ht="14.25" customHeight="1" thickTop="1" x14ac:dyDescent="0.4">
      <c r="L20" s="3"/>
      <c r="M20" s="101"/>
      <c r="N20" s="102"/>
      <c r="O20" s="102"/>
      <c r="P20" s="102"/>
      <c r="Q20" s="102"/>
      <c r="R20" s="102"/>
      <c r="U20" s="31" t="str">
        <f>CLEAN(B238)</f>
        <v/>
      </c>
    </row>
    <row r="21" spans="1:21" ht="13.5" customHeight="1" x14ac:dyDescent="0.4">
      <c r="A21" s="8"/>
      <c r="B21" s="8"/>
      <c r="D21" s="38" t="s">
        <v>15</v>
      </c>
      <c r="E21" s="38"/>
      <c r="F21" s="44"/>
      <c r="G21" s="38" t="s">
        <v>16</v>
      </c>
      <c r="L21" s="3"/>
      <c r="M21" s="105" t="s">
        <v>17</v>
      </c>
      <c r="N21" s="104"/>
      <c r="O21" s="104"/>
      <c r="P21" s="104"/>
      <c r="Q21" s="104"/>
      <c r="R21" s="9"/>
      <c r="U21" s="31" t="s">
        <v>73</v>
      </c>
    </row>
    <row r="22" spans="1:21" ht="13.5" customHeight="1" thickBot="1" x14ac:dyDescent="0.45">
      <c r="D22" s="38"/>
      <c r="E22" s="38"/>
      <c r="F22" s="45"/>
      <c r="G22" s="38"/>
      <c r="L22" s="3"/>
      <c r="M22" s="105" t="s">
        <v>18</v>
      </c>
      <c r="N22" s="104"/>
      <c r="O22" s="104"/>
      <c r="P22" s="104"/>
      <c r="Q22" s="104"/>
      <c r="R22" s="104"/>
      <c r="U22" s="31" t="str">
        <f>CLEAN(B250)</f>
        <v/>
      </c>
    </row>
    <row r="23" spans="1:21" ht="13.5" customHeight="1" thickTop="1" x14ac:dyDescent="0.4">
      <c r="D23" s="10"/>
      <c r="E23" s="10"/>
      <c r="F23" s="5"/>
      <c r="G23" s="10"/>
      <c r="L23" s="3"/>
      <c r="M23" s="105" t="s">
        <v>19</v>
      </c>
      <c r="N23" s="104"/>
      <c r="O23" s="104"/>
      <c r="P23" s="104"/>
      <c r="Q23" s="104"/>
      <c r="R23" s="104"/>
      <c r="S23" s="104"/>
      <c r="U23" s="31" t="s">
        <v>74</v>
      </c>
    </row>
    <row r="24" spans="1:21" ht="13.5" customHeight="1" x14ac:dyDescent="0.4">
      <c r="L24" s="3"/>
      <c r="M24" s="103" t="s">
        <v>20</v>
      </c>
      <c r="N24" s="104"/>
      <c r="O24" s="104"/>
      <c r="P24" s="104"/>
      <c r="Q24" s="104"/>
      <c r="R24" s="9"/>
      <c r="U24" s="31" t="str">
        <f>CLEAN(B262)</f>
        <v/>
      </c>
    </row>
    <row r="25" spans="1:21" ht="13.5" customHeight="1" x14ac:dyDescent="0.4">
      <c r="A25" s="52" t="s">
        <v>21</v>
      </c>
      <c r="B25" s="52"/>
      <c r="D25" s="44"/>
      <c r="E25" s="46" t="s">
        <v>12</v>
      </c>
      <c r="F25" s="99"/>
      <c r="G25" s="99"/>
      <c r="H25" s="46" t="s">
        <v>13</v>
      </c>
      <c r="I25" s="46"/>
      <c r="L25" s="3"/>
      <c r="M25" s="105"/>
      <c r="N25" s="104"/>
      <c r="O25" s="104"/>
      <c r="P25" s="104"/>
      <c r="Q25" s="104"/>
      <c r="U25" s="31" t="s">
        <v>75</v>
      </c>
    </row>
    <row r="26" spans="1:21" ht="14.25" customHeight="1" thickBot="1" x14ac:dyDescent="0.45">
      <c r="A26" s="52"/>
      <c r="B26" s="52"/>
      <c r="D26" s="45"/>
      <c r="E26" s="47"/>
      <c r="F26" s="100"/>
      <c r="G26" s="100"/>
      <c r="H26" s="47"/>
      <c r="I26" s="47"/>
      <c r="L26" s="3"/>
      <c r="M26" s="101" t="s">
        <v>22</v>
      </c>
      <c r="N26" s="102"/>
      <c r="O26" s="102"/>
      <c r="P26" s="102"/>
      <c r="Q26" s="102"/>
      <c r="R26" s="102"/>
      <c r="U26" s="31" t="str">
        <f>CLEAN(B274)</f>
        <v/>
      </c>
    </row>
    <row r="27" spans="1:21" ht="14.25" customHeight="1" thickTop="1" x14ac:dyDescent="0.4">
      <c r="L27" s="3"/>
      <c r="M27" s="101"/>
      <c r="N27" s="102"/>
      <c r="O27" s="102"/>
      <c r="P27" s="102"/>
      <c r="Q27" s="102"/>
      <c r="R27" s="102"/>
    </row>
    <row r="28" spans="1:21" ht="13.5" customHeight="1" x14ac:dyDescent="0.4">
      <c r="D28" s="38" t="s">
        <v>15</v>
      </c>
      <c r="E28" s="38"/>
      <c r="F28" s="44"/>
      <c r="G28" s="38" t="s">
        <v>16</v>
      </c>
      <c r="L28" s="3"/>
      <c r="M28" s="101"/>
      <c r="N28" s="102"/>
      <c r="O28" s="102"/>
      <c r="P28" s="102"/>
      <c r="Q28" s="102"/>
      <c r="R28" s="102"/>
    </row>
    <row r="29" spans="1:21" ht="14.25" customHeight="1" thickBot="1" x14ac:dyDescent="0.45">
      <c r="D29" s="38"/>
      <c r="E29" s="38"/>
      <c r="F29" s="45"/>
      <c r="G29" s="38"/>
      <c r="L29" s="3"/>
      <c r="M29" s="11"/>
      <c r="N29" s="9"/>
      <c r="O29" s="9"/>
      <c r="P29" s="9"/>
      <c r="Q29" s="9"/>
      <c r="R29" s="9"/>
    </row>
    <row r="30" spans="1:21" ht="24.75" thickTop="1" x14ac:dyDescent="0.4">
      <c r="D30" s="10"/>
      <c r="E30" s="10"/>
      <c r="F30" s="5"/>
      <c r="G30" s="10"/>
      <c r="L30" s="3"/>
      <c r="M30" s="11"/>
      <c r="N30" s="9"/>
      <c r="O30" s="9"/>
      <c r="P30" s="9"/>
      <c r="Q30" s="9"/>
      <c r="R30" s="9"/>
    </row>
    <row r="31" spans="1:21" ht="13.5" customHeight="1" x14ac:dyDescent="0.4">
      <c r="L31" s="3"/>
      <c r="M31" s="11"/>
      <c r="N31" s="9"/>
      <c r="O31" s="9"/>
      <c r="P31" s="9"/>
      <c r="Q31" s="9"/>
      <c r="R31" s="9"/>
    </row>
    <row r="32" spans="1:21" ht="13.5" customHeight="1" x14ac:dyDescent="0.4">
      <c r="A32" s="52" t="s">
        <v>23</v>
      </c>
      <c r="B32" s="52"/>
      <c r="D32" s="44"/>
      <c r="E32" s="46" t="s">
        <v>12</v>
      </c>
      <c r="F32" s="99"/>
      <c r="G32" s="99"/>
      <c r="H32" s="46" t="s">
        <v>13</v>
      </c>
      <c r="I32" s="46"/>
      <c r="L32" s="3"/>
      <c r="M32" s="101" t="s">
        <v>24</v>
      </c>
      <c r="N32" s="102"/>
      <c r="O32" s="102"/>
      <c r="P32" s="102"/>
      <c r="Q32" s="102"/>
      <c r="R32" s="102"/>
    </row>
    <row r="33" spans="1:18" ht="14.25" customHeight="1" thickBot="1" x14ac:dyDescent="0.45">
      <c r="A33" s="52"/>
      <c r="B33" s="52"/>
      <c r="D33" s="45"/>
      <c r="E33" s="47"/>
      <c r="F33" s="100"/>
      <c r="G33" s="100"/>
      <c r="H33" s="47"/>
      <c r="I33" s="47"/>
      <c r="L33" s="3"/>
      <c r="M33" s="101"/>
      <c r="N33" s="102"/>
      <c r="O33" s="102"/>
      <c r="P33" s="102"/>
      <c r="Q33" s="102"/>
      <c r="R33" s="102"/>
    </row>
    <row r="34" spans="1:18" ht="14.25" customHeight="1" thickTop="1" x14ac:dyDescent="0.4">
      <c r="L34" s="3"/>
      <c r="M34" s="11"/>
      <c r="N34" s="9"/>
      <c r="O34" s="9"/>
      <c r="P34" s="9"/>
      <c r="Q34" s="9"/>
      <c r="R34" s="9"/>
    </row>
    <row r="35" spans="1:18" ht="13.5" customHeight="1" x14ac:dyDescent="0.4">
      <c r="D35" s="38" t="s">
        <v>15</v>
      </c>
      <c r="E35" s="38"/>
      <c r="F35" s="44"/>
      <c r="G35" s="38" t="s">
        <v>16</v>
      </c>
      <c r="L35" s="3"/>
      <c r="M35" s="11"/>
      <c r="N35" s="9"/>
      <c r="O35" s="9"/>
      <c r="P35" s="9"/>
      <c r="Q35" s="9"/>
      <c r="R35" s="9"/>
    </row>
    <row r="36" spans="1:18" ht="14.25" customHeight="1" thickBot="1" x14ac:dyDescent="0.45">
      <c r="D36" s="38"/>
      <c r="E36" s="38"/>
      <c r="F36" s="45"/>
      <c r="G36" s="38"/>
      <c r="L36" s="3"/>
      <c r="M36" s="11"/>
      <c r="N36" s="9"/>
      <c r="O36" s="9"/>
      <c r="P36" s="9"/>
      <c r="Q36" s="9"/>
      <c r="R36" s="9"/>
    </row>
    <row r="37" spans="1:18" ht="14.25" customHeight="1" thickTop="1" x14ac:dyDescent="0.4">
      <c r="D37" s="10"/>
      <c r="E37" s="10"/>
      <c r="F37" s="5"/>
      <c r="G37" s="10"/>
      <c r="L37" s="3"/>
      <c r="M37" s="11"/>
      <c r="N37" s="9"/>
      <c r="O37" s="9"/>
      <c r="P37" s="9"/>
      <c r="Q37" s="9"/>
      <c r="R37" s="9"/>
    </row>
    <row r="38" spans="1:18" ht="14.25" customHeight="1" x14ac:dyDescent="0.4">
      <c r="C38" s="43" t="s">
        <v>25</v>
      </c>
      <c r="D38" s="43"/>
      <c r="E38" s="10"/>
      <c r="F38" s="5"/>
      <c r="G38" s="10"/>
      <c r="L38" s="3"/>
      <c r="M38" s="11"/>
      <c r="N38" s="9"/>
      <c r="O38" s="9"/>
      <c r="P38" s="9"/>
      <c r="Q38" s="9"/>
      <c r="R38" s="9"/>
    </row>
    <row r="39" spans="1:18" ht="14.25" customHeight="1" x14ac:dyDescent="0.4">
      <c r="C39" s="43"/>
      <c r="D39" s="43"/>
      <c r="E39" s="10"/>
      <c r="F39" s="5"/>
      <c r="G39" s="10"/>
      <c r="L39" s="3"/>
    </row>
    <row r="40" spans="1:18" x14ac:dyDescent="0.4">
      <c r="L40" s="3"/>
    </row>
    <row r="41" spans="1:18" ht="13.5" customHeight="1" x14ac:dyDescent="0.4">
      <c r="C41" s="43" t="s">
        <v>26</v>
      </c>
      <c r="D41" s="43"/>
      <c r="F41" s="44"/>
      <c r="G41" s="46" t="s">
        <v>12</v>
      </c>
      <c r="H41" s="44"/>
      <c r="I41" s="44"/>
      <c r="J41" s="46" t="s">
        <v>13</v>
      </c>
      <c r="K41" s="46"/>
      <c r="L41" s="3"/>
      <c r="M41" s="84" t="s">
        <v>27</v>
      </c>
      <c r="N41" s="85"/>
      <c r="O41" s="85"/>
      <c r="P41" s="85"/>
      <c r="Q41" s="85"/>
      <c r="R41" s="85"/>
    </row>
    <row r="42" spans="1:18" ht="14.25" customHeight="1" thickBot="1" x14ac:dyDescent="0.45">
      <c r="C42" s="43"/>
      <c r="D42" s="43"/>
      <c r="F42" s="45"/>
      <c r="G42" s="47"/>
      <c r="H42" s="45"/>
      <c r="I42" s="45"/>
      <c r="J42" s="47"/>
      <c r="K42" s="47"/>
      <c r="L42" s="3"/>
      <c r="M42" s="84"/>
      <c r="N42" s="85"/>
      <c r="O42" s="85"/>
      <c r="P42" s="85"/>
      <c r="Q42" s="85"/>
      <c r="R42" s="85"/>
    </row>
    <row r="43" spans="1:18" ht="19.5" thickTop="1" x14ac:dyDescent="0.4">
      <c r="L43" s="3"/>
      <c r="M43" s="84"/>
      <c r="N43" s="85"/>
      <c r="O43" s="85"/>
      <c r="P43" s="85"/>
      <c r="Q43" s="85"/>
      <c r="R43" s="85"/>
    </row>
    <row r="44" spans="1:18" ht="13.5" customHeight="1" x14ac:dyDescent="0.4">
      <c r="F44" s="38" t="s">
        <v>15</v>
      </c>
      <c r="G44" s="38"/>
      <c r="H44" s="44"/>
      <c r="I44" s="38" t="s">
        <v>16</v>
      </c>
      <c r="L44" s="3"/>
      <c r="M44" s="84"/>
      <c r="N44" s="85"/>
      <c r="O44" s="85"/>
      <c r="P44" s="85"/>
      <c r="Q44" s="85"/>
      <c r="R44" s="85"/>
    </row>
    <row r="45" spans="1:18" ht="14.25" customHeight="1" thickBot="1" x14ac:dyDescent="0.45">
      <c r="F45" s="38"/>
      <c r="G45" s="38"/>
      <c r="H45" s="45"/>
      <c r="I45" s="38"/>
      <c r="L45" s="3"/>
      <c r="M45" s="84"/>
      <c r="N45" s="85"/>
      <c r="O45" s="85"/>
      <c r="P45" s="85"/>
      <c r="Q45" s="85"/>
      <c r="R45" s="85"/>
    </row>
    <row r="46" spans="1:18" ht="19.5" thickTop="1" x14ac:dyDescent="0.4">
      <c r="L46" s="3"/>
    </row>
    <row r="47" spans="1:18" ht="13.5" customHeight="1" x14ac:dyDescent="0.4">
      <c r="C47" s="43" t="s">
        <v>28</v>
      </c>
      <c r="D47" s="43"/>
      <c r="F47" s="44"/>
      <c r="G47" s="46" t="s">
        <v>12</v>
      </c>
      <c r="H47" s="44"/>
      <c r="I47" s="44"/>
      <c r="J47" s="46" t="s">
        <v>13</v>
      </c>
      <c r="K47" s="46"/>
      <c r="L47" s="3"/>
      <c r="M47" s="84" t="s">
        <v>29</v>
      </c>
      <c r="N47" s="85"/>
      <c r="O47" s="85"/>
      <c r="P47" s="85"/>
      <c r="Q47" s="85"/>
      <c r="R47" s="85"/>
    </row>
    <row r="48" spans="1:18" ht="14.25" customHeight="1" thickBot="1" x14ac:dyDescent="0.45">
      <c r="C48" s="43"/>
      <c r="D48" s="43"/>
      <c r="F48" s="45"/>
      <c r="G48" s="47"/>
      <c r="H48" s="45"/>
      <c r="I48" s="45"/>
      <c r="J48" s="47"/>
      <c r="K48" s="47"/>
      <c r="L48" s="3"/>
      <c r="M48" s="84"/>
      <c r="N48" s="85"/>
      <c r="O48" s="85"/>
      <c r="P48" s="85"/>
      <c r="Q48" s="85"/>
      <c r="R48" s="85"/>
    </row>
    <row r="49" spans="1:19" ht="19.5" thickTop="1" x14ac:dyDescent="0.4">
      <c r="L49" s="3"/>
      <c r="M49" s="84"/>
      <c r="N49" s="85"/>
      <c r="O49" s="85"/>
      <c r="P49" s="85"/>
      <c r="Q49" s="85"/>
      <c r="R49" s="85"/>
    </row>
    <row r="50" spans="1:19" ht="13.5" customHeight="1" x14ac:dyDescent="0.4">
      <c r="F50" s="38" t="s">
        <v>15</v>
      </c>
      <c r="G50" s="38"/>
      <c r="H50" s="44"/>
      <c r="I50" s="38" t="s">
        <v>16</v>
      </c>
      <c r="L50" s="3"/>
      <c r="M50" s="84"/>
      <c r="N50" s="85"/>
      <c r="O50" s="85"/>
      <c r="P50" s="85"/>
      <c r="Q50" s="85"/>
      <c r="R50" s="85"/>
    </row>
    <row r="51" spans="1:19" ht="14.25" customHeight="1" thickBot="1" x14ac:dyDescent="0.45">
      <c r="F51" s="38"/>
      <c r="G51" s="38"/>
      <c r="H51" s="45"/>
      <c r="I51" s="38"/>
      <c r="L51" s="3"/>
      <c r="M51" s="84"/>
      <c r="N51" s="85"/>
      <c r="O51" s="85"/>
      <c r="P51" s="85"/>
      <c r="Q51" s="85"/>
      <c r="R51" s="85"/>
    </row>
    <row r="52" spans="1:19" ht="19.5" thickTop="1" x14ac:dyDescent="0.4">
      <c r="L52" s="3"/>
    </row>
    <row r="53" spans="1:19" ht="13.5" customHeight="1" x14ac:dyDescent="0.4">
      <c r="C53" s="43" t="s">
        <v>30</v>
      </c>
      <c r="D53" s="43"/>
      <c r="F53" s="44"/>
      <c r="G53" s="46" t="s">
        <v>12</v>
      </c>
      <c r="H53" s="44"/>
      <c r="I53" s="44"/>
      <c r="J53" s="46" t="s">
        <v>13</v>
      </c>
      <c r="K53" s="46"/>
      <c r="L53" s="3"/>
      <c r="M53" s="48" t="s">
        <v>31</v>
      </c>
      <c r="N53" s="49"/>
      <c r="O53" s="49"/>
      <c r="P53" s="49"/>
      <c r="Q53" s="49"/>
      <c r="R53" s="49"/>
    </row>
    <row r="54" spans="1:19" ht="14.25" customHeight="1" thickBot="1" x14ac:dyDescent="0.45">
      <c r="C54" s="43"/>
      <c r="D54" s="43"/>
      <c r="F54" s="45"/>
      <c r="G54" s="47"/>
      <c r="H54" s="45"/>
      <c r="I54" s="45"/>
      <c r="J54" s="47"/>
      <c r="K54" s="47"/>
      <c r="L54" s="3"/>
      <c r="M54" s="48"/>
      <c r="N54" s="49"/>
      <c r="O54" s="49"/>
      <c r="P54" s="49"/>
      <c r="Q54" s="49"/>
      <c r="R54" s="49"/>
    </row>
    <row r="55" spans="1:19" ht="19.5" thickTop="1" x14ac:dyDescent="0.4">
      <c r="L55" s="3"/>
      <c r="M55" s="48"/>
      <c r="N55" s="49"/>
      <c r="O55" s="49"/>
      <c r="P55" s="49"/>
      <c r="Q55" s="49"/>
      <c r="R55" s="49"/>
    </row>
    <row r="56" spans="1:19" ht="13.5" customHeight="1" x14ac:dyDescent="0.4">
      <c r="F56" s="38" t="s">
        <v>15</v>
      </c>
      <c r="G56" s="38"/>
      <c r="H56" s="44"/>
      <c r="I56" s="38" t="s">
        <v>16</v>
      </c>
      <c r="L56" s="3"/>
      <c r="M56" s="48"/>
      <c r="N56" s="49"/>
      <c r="O56" s="49"/>
      <c r="P56" s="49"/>
      <c r="Q56" s="49"/>
      <c r="R56" s="49"/>
    </row>
    <row r="57" spans="1:19" ht="14.25" customHeight="1" thickBot="1" x14ac:dyDescent="0.45">
      <c r="F57" s="38"/>
      <c r="G57" s="38"/>
      <c r="H57" s="45"/>
      <c r="I57" s="38"/>
      <c r="L57" s="3"/>
      <c r="M57" s="48"/>
      <c r="N57" s="49"/>
      <c r="O57" s="49"/>
      <c r="P57" s="49"/>
      <c r="Q57" s="49"/>
      <c r="R57" s="49"/>
    </row>
    <row r="58" spans="1:19" ht="19.5" thickTop="1" x14ac:dyDescent="0.4">
      <c r="L58" s="3"/>
    </row>
    <row r="59" spans="1:19" x14ac:dyDescent="0.4">
      <c r="L59" s="3"/>
      <c r="M59" s="48" t="s">
        <v>32</v>
      </c>
      <c r="N59" s="49"/>
      <c r="O59" s="49"/>
      <c r="P59" s="49"/>
      <c r="Q59" s="49"/>
      <c r="R59" s="49"/>
      <c r="S59" s="49"/>
    </row>
    <row r="60" spans="1:19" x14ac:dyDescent="0.4">
      <c r="A60" s="52" t="s">
        <v>33</v>
      </c>
      <c r="B60" s="52"/>
      <c r="C60" s="52"/>
      <c r="D60" s="52"/>
      <c r="L60" s="3"/>
      <c r="M60" s="48"/>
      <c r="N60" s="49"/>
      <c r="O60" s="49"/>
      <c r="P60" s="49"/>
      <c r="Q60" s="49"/>
      <c r="R60" s="49"/>
      <c r="S60" s="49"/>
    </row>
    <row r="61" spans="1:19" x14ac:dyDescent="0.4">
      <c r="A61" s="52"/>
      <c r="B61" s="52"/>
      <c r="C61" s="52"/>
      <c r="D61" s="52"/>
      <c r="L61" s="3"/>
      <c r="M61" s="48"/>
      <c r="N61" s="49"/>
      <c r="O61" s="49"/>
      <c r="P61" s="49"/>
      <c r="Q61" s="49"/>
      <c r="R61" s="49"/>
      <c r="S61" s="49"/>
    </row>
    <row r="62" spans="1:19" x14ac:dyDescent="0.4">
      <c r="L62" s="3"/>
    </row>
    <row r="63" spans="1:19" x14ac:dyDescent="0.4">
      <c r="C63" s="40" t="s">
        <v>34</v>
      </c>
      <c r="D63" s="40"/>
      <c r="E63" s="41"/>
      <c r="F63" s="41"/>
      <c r="G63" s="41"/>
      <c r="H63" s="41"/>
      <c r="I63" s="41"/>
      <c r="J63" s="41"/>
      <c r="L63" s="3"/>
      <c r="M63" s="48" t="s">
        <v>35</v>
      </c>
      <c r="N63" s="49"/>
      <c r="O63" s="49"/>
      <c r="P63" s="49"/>
      <c r="Q63" s="49"/>
      <c r="R63" s="49"/>
      <c r="S63" s="49"/>
    </row>
    <row r="64" spans="1:19" x14ac:dyDescent="0.4">
      <c r="C64" s="40"/>
      <c r="D64" s="40"/>
      <c r="E64" s="41"/>
      <c r="F64" s="41"/>
      <c r="G64" s="41"/>
      <c r="H64" s="41"/>
      <c r="I64" s="41"/>
      <c r="J64" s="41"/>
      <c r="L64" s="3"/>
      <c r="M64" s="48"/>
      <c r="N64" s="49"/>
      <c r="O64" s="49"/>
      <c r="P64" s="49"/>
      <c r="Q64" s="49"/>
      <c r="R64" s="49"/>
      <c r="S64" s="49"/>
    </row>
    <row r="65" spans="3:19" ht="19.5" thickBot="1" x14ac:dyDescent="0.45">
      <c r="C65" s="40"/>
      <c r="D65" s="40"/>
      <c r="E65" s="42"/>
      <c r="F65" s="42"/>
      <c r="G65" s="42"/>
      <c r="H65" s="42"/>
      <c r="I65" s="42"/>
      <c r="J65" s="42"/>
      <c r="L65" s="3"/>
      <c r="M65" s="48"/>
      <c r="N65" s="49"/>
      <c r="O65" s="49"/>
      <c r="P65" s="49"/>
      <c r="Q65" s="49"/>
      <c r="R65" s="49"/>
      <c r="S65" s="49"/>
    </row>
    <row r="66" spans="3:19" ht="19.5" thickTop="1" x14ac:dyDescent="0.4">
      <c r="L66" s="3"/>
    </row>
    <row r="67" spans="3:19" x14ac:dyDescent="0.4">
      <c r="C67" s="43" t="s">
        <v>36</v>
      </c>
      <c r="D67" s="43"/>
      <c r="E67" s="41"/>
      <c r="F67" s="41"/>
      <c r="G67" s="41"/>
      <c r="H67" s="41"/>
      <c r="I67" s="41"/>
      <c r="J67" s="41"/>
      <c r="L67" s="3"/>
    </row>
    <row r="68" spans="3:19" x14ac:dyDescent="0.4">
      <c r="C68" s="43"/>
      <c r="D68" s="43"/>
      <c r="E68" s="41"/>
      <c r="F68" s="41"/>
      <c r="G68" s="41"/>
      <c r="H68" s="41"/>
      <c r="I68" s="41"/>
      <c r="J68" s="41"/>
      <c r="L68" s="3"/>
      <c r="M68" s="48" t="s">
        <v>37</v>
      </c>
      <c r="N68" s="49"/>
      <c r="O68" s="49"/>
      <c r="P68" s="49"/>
      <c r="Q68" s="49"/>
      <c r="R68" s="49"/>
      <c r="S68" s="49"/>
    </row>
    <row r="69" spans="3:19" x14ac:dyDescent="0.4">
      <c r="C69" s="43"/>
      <c r="D69" s="43"/>
      <c r="E69" s="41"/>
      <c r="F69" s="41"/>
      <c r="G69" s="41"/>
      <c r="H69" s="41"/>
      <c r="I69" s="41"/>
      <c r="J69" s="41"/>
      <c r="L69" s="3"/>
      <c r="M69" s="48"/>
      <c r="N69" s="49"/>
      <c r="O69" s="49"/>
      <c r="P69" s="49"/>
      <c r="Q69" s="49"/>
      <c r="R69" s="49"/>
      <c r="S69" s="49"/>
    </row>
    <row r="70" spans="3:19" x14ac:dyDescent="0.4">
      <c r="E70" s="41"/>
      <c r="F70" s="41"/>
      <c r="G70" s="41"/>
      <c r="H70" s="41"/>
      <c r="I70" s="41"/>
      <c r="J70" s="41"/>
      <c r="L70" s="3"/>
      <c r="M70" s="48"/>
      <c r="N70" s="49"/>
      <c r="O70" s="49"/>
      <c r="P70" s="49"/>
      <c r="Q70" s="49"/>
      <c r="R70" s="49"/>
      <c r="S70" s="49"/>
    </row>
    <row r="71" spans="3:19" x14ac:dyDescent="0.4">
      <c r="E71" s="41"/>
      <c r="F71" s="41"/>
      <c r="G71" s="41"/>
      <c r="H71" s="41"/>
      <c r="I71" s="41"/>
      <c r="J71" s="41"/>
      <c r="L71" s="3"/>
      <c r="M71" s="48"/>
      <c r="N71" s="49"/>
      <c r="O71" s="49"/>
      <c r="P71" s="49"/>
      <c r="Q71" s="49"/>
      <c r="R71" s="49"/>
      <c r="S71" s="49"/>
    </row>
    <row r="72" spans="3:19" x14ac:dyDescent="0.4">
      <c r="E72" s="41"/>
      <c r="F72" s="41"/>
      <c r="G72" s="41"/>
      <c r="H72" s="41"/>
      <c r="I72" s="41"/>
      <c r="J72" s="41"/>
      <c r="L72" s="3"/>
    </row>
    <row r="73" spans="3:19" ht="19.5" thickBot="1" x14ac:dyDescent="0.45">
      <c r="E73" s="42"/>
      <c r="F73" s="42"/>
      <c r="G73" s="42"/>
      <c r="H73" s="42"/>
      <c r="I73" s="42"/>
      <c r="J73" s="42"/>
      <c r="L73" s="3"/>
    </row>
    <row r="74" spans="3:19" ht="19.5" thickTop="1" x14ac:dyDescent="0.4">
      <c r="L74" s="3"/>
    </row>
    <row r="75" spans="3:19" ht="13.5" customHeight="1" x14ac:dyDescent="0.4">
      <c r="C75" s="43" t="s">
        <v>38</v>
      </c>
      <c r="D75" s="43"/>
      <c r="E75" s="44"/>
      <c r="F75" s="46" t="s">
        <v>12</v>
      </c>
      <c r="G75" s="44"/>
      <c r="H75" s="44"/>
      <c r="I75" s="46" t="s">
        <v>13</v>
      </c>
      <c r="J75" s="46"/>
      <c r="L75" s="3"/>
      <c r="M75" s="48" t="s">
        <v>39</v>
      </c>
      <c r="N75" s="49"/>
      <c r="O75" s="49"/>
      <c r="P75" s="49"/>
      <c r="Q75" s="49"/>
      <c r="R75" s="49"/>
    </row>
    <row r="76" spans="3:19" ht="14.25" customHeight="1" thickBot="1" x14ac:dyDescent="0.45">
      <c r="C76" s="43"/>
      <c r="D76" s="43"/>
      <c r="E76" s="45"/>
      <c r="F76" s="47"/>
      <c r="G76" s="45"/>
      <c r="H76" s="45"/>
      <c r="I76" s="47"/>
      <c r="J76" s="47"/>
      <c r="L76" s="3"/>
      <c r="M76" s="48"/>
      <c r="N76" s="49"/>
      <c r="O76" s="49"/>
      <c r="P76" s="49"/>
      <c r="Q76" s="49"/>
      <c r="R76" s="49"/>
    </row>
    <row r="77" spans="3:19" ht="15" customHeight="1" thickTop="1" x14ac:dyDescent="0.4">
      <c r="E77" s="37"/>
      <c r="L77" s="3"/>
    </row>
    <row r="78" spans="3:19" ht="13.5" customHeight="1" x14ac:dyDescent="0.4">
      <c r="C78" s="43" t="s">
        <v>40</v>
      </c>
      <c r="D78" s="43"/>
      <c r="E78" s="92" t="s">
        <v>60</v>
      </c>
      <c r="F78" s="44"/>
      <c r="G78" s="94" t="s">
        <v>42</v>
      </c>
      <c r="H78" s="38" t="s">
        <v>43</v>
      </c>
      <c r="I78" s="44"/>
      <c r="J78" s="38" t="s">
        <v>61</v>
      </c>
      <c r="K78" s="31"/>
      <c r="L78" s="3"/>
      <c r="M78" s="48" t="s">
        <v>44</v>
      </c>
      <c r="N78" s="49"/>
      <c r="O78" s="49"/>
      <c r="P78" s="49"/>
    </row>
    <row r="79" spans="3:19" ht="13.5" customHeight="1" thickBot="1" x14ac:dyDescent="0.45">
      <c r="C79" s="43"/>
      <c r="D79" s="43"/>
      <c r="E79" s="93"/>
      <c r="F79" s="45"/>
      <c r="G79" s="95"/>
      <c r="H79" s="39"/>
      <c r="I79" s="45"/>
      <c r="J79" s="39"/>
      <c r="K79" s="31"/>
      <c r="L79" s="3"/>
      <c r="M79" s="48"/>
      <c r="N79" s="49"/>
      <c r="O79" s="49"/>
      <c r="P79" s="49"/>
    </row>
    <row r="80" spans="3:19" ht="13.5" customHeight="1" thickTop="1" x14ac:dyDescent="0.4">
      <c r="L80" s="3"/>
    </row>
    <row r="81" spans="3:20" x14ac:dyDescent="0.4">
      <c r="C81" s="96" t="s">
        <v>45</v>
      </c>
      <c r="D81" s="96"/>
      <c r="E81" s="96"/>
      <c r="L81" s="3"/>
    </row>
    <row r="82" spans="3:20" x14ac:dyDescent="0.4">
      <c r="C82" s="96"/>
      <c r="D82" s="96"/>
      <c r="E82" s="96"/>
      <c r="L82" s="3"/>
      <c r="M82" s="48" t="s">
        <v>46</v>
      </c>
      <c r="N82" s="49"/>
      <c r="O82" s="49"/>
      <c r="P82" s="49"/>
      <c r="Q82" s="49"/>
      <c r="R82" s="49"/>
      <c r="S82" s="49"/>
    </row>
    <row r="83" spans="3:20" x14ac:dyDescent="0.4">
      <c r="C83" s="96"/>
      <c r="D83" s="96"/>
      <c r="E83" s="96"/>
      <c r="L83" s="3"/>
      <c r="M83" s="48"/>
      <c r="N83" s="49"/>
      <c r="O83" s="49"/>
      <c r="P83" s="49"/>
      <c r="Q83" s="49"/>
      <c r="R83" s="49"/>
      <c r="S83" s="49"/>
    </row>
    <row r="84" spans="3:20" ht="13.5" customHeight="1" x14ac:dyDescent="0.4">
      <c r="C84" s="37"/>
      <c r="D84" s="37"/>
      <c r="E84" s="44"/>
      <c r="F84" s="46" t="s">
        <v>12</v>
      </c>
      <c r="G84" s="44"/>
      <c r="H84" s="44"/>
      <c r="I84" s="46" t="s">
        <v>13</v>
      </c>
      <c r="J84" s="46"/>
      <c r="L84" s="3"/>
    </row>
    <row r="85" spans="3:20" ht="14.25" customHeight="1" thickBot="1" x14ac:dyDescent="0.45">
      <c r="C85" s="37"/>
      <c r="D85" s="37"/>
      <c r="E85" s="45"/>
      <c r="F85" s="47"/>
      <c r="G85" s="45"/>
      <c r="H85" s="45"/>
      <c r="I85" s="47"/>
      <c r="J85" s="47"/>
      <c r="L85" s="3"/>
      <c r="M85" s="97" t="s">
        <v>63</v>
      </c>
      <c r="N85" s="98"/>
      <c r="O85" s="98"/>
      <c r="P85" s="98"/>
      <c r="Q85" s="98"/>
      <c r="R85" s="98"/>
      <c r="S85" s="12"/>
      <c r="T85" s="12"/>
    </row>
    <row r="86" spans="3:20" ht="19.5" thickTop="1" x14ac:dyDescent="0.4">
      <c r="L86" s="3"/>
      <c r="M86" s="97"/>
      <c r="N86" s="98"/>
      <c r="O86" s="98"/>
      <c r="P86" s="98"/>
      <c r="Q86" s="98"/>
      <c r="R86" s="98"/>
      <c r="S86" s="12"/>
      <c r="T86" s="12"/>
    </row>
    <row r="87" spans="3:20" x14ac:dyDescent="0.4">
      <c r="L87" s="3"/>
      <c r="M87" s="97"/>
      <c r="N87" s="98"/>
      <c r="O87" s="98"/>
      <c r="P87" s="98"/>
      <c r="Q87" s="98"/>
      <c r="R87" s="98"/>
    </row>
    <row r="88" spans="3:20" x14ac:dyDescent="0.4">
      <c r="L88" s="3"/>
      <c r="M88" s="97"/>
      <c r="N88" s="98"/>
      <c r="O88" s="98"/>
      <c r="P88" s="98"/>
      <c r="Q88" s="98"/>
      <c r="R88" s="98"/>
    </row>
    <row r="89" spans="3:20" x14ac:dyDescent="0.4">
      <c r="C89" s="40" t="s">
        <v>34</v>
      </c>
      <c r="D89" s="40"/>
      <c r="E89" s="41"/>
      <c r="F89" s="41"/>
      <c r="G89" s="41"/>
      <c r="H89" s="41"/>
      <c r="I89" s="41"/>
      <c r="J89" s="41"/>
      <c r="L89" s="3"/>
      <c r="M89" s="13"/>
      <c r="N89" s="13"/>
      <c r="O89" s="13"/>
      <c r="P89" s="13"/>
      <c r="Q89" s="13"/>
      <c r="R89" s="13"/>
    </row>
    <row r="90" spans="3:20" x14ac:dyDescent="0.4">
      <c r="C90" s="40"/>
      <c r="D90" s="40"/>
      <c r="E90" s="41"/>
      <c r="F90" s="41"/>
      <c r="G90" s="41"/>
      <c r="H90" s="41"/>
      <c r="I90" s="41"/>
      <c r="J90" s="41"/>
      <c r="L90" s="3"/>
      <c r="M90" s="13"/>
      <c r="N90" s="13"/>
      <c r="O90" s="13"/>
      <c r="P90" s="13"/>
      <c r="Q90" s="13"/>
      <c r="R90" s="13"/>
    </row>
    <row r="91" spans="3:20" ht="19.5" thickBot="1" x14ac:dyDescent="0.45">
      <c r="C91" s="40"/>
      <c r="D91" s="40"/>
      <c r="E91" s="42"/>
      <c r="F91" s="42"/>
      <c r="G91" s="42"/>
      <c r="H91" s="42"/>
      <c r="I91" s="42"/>
      <c r="J91" s="42"/>
      <c r="L91" s="3"/>
      <c r="M91" s="13"/>
      <c r="N91" s="13"/>
      <c r="O91" s="13"/>
      <c r="P91" s="13"/>
      <c r="Q91" s="13"/>
      <c r="R91" s="13"/>
    </row>
    <row r="92" spans="3:20" ht="19.5" thickTop="1" x14ac:dyDescent="0.4">
      <c r="L92" s="3"/>
      <c r="M92" s="13"/>
      <c r="N92" s="13"/>
      <c r="O92" s="13"/>
      <c r="P92" s="13"/>
      <c r="Q92" s="13"/>
      <c r="R92" s="13"/>
    </row>
    <row r="93" spans="3:20" x14ac:dyDescent="0.4">
      <c r="C93" s="43" t="s">
        <v>36</v>
      </c>
      <c r="D93" s="43"/>
      <c r="E93" s="41"/>
      <c r="F93" s="41"/>
      <c r="G93" s="41"/>
      <c r="H93" s="41"/>
      <c r="I93" s="41"/>
      <c r="J93" s="41"/>
      <c r="L93" s="3"/>
      <c r="M93" s="13"/>
      <c r="N93" s="13"/>
      <c r="O93" s="13"/>
      <c r="P93" s="13"/>
      <c r="Q93" s="13"/>
      <c r="R93" s="13"/>
    </row>
    <row r="94" spans="3:20" x14ac:dyDescent="0.4">
      <c r="C94" s="43"/>
      <c r="D94" s="43"/>
      <c r="E94" s="41"/>
      <c r="F94" s="41"/>
      <c r="G94" s="41"/>
      <c r="H94" s="41"/>
      <c r="I94" s="41"/>
      <c r="J94" s="41"/>
      <c r="L94" s="3"/>
      <c r="M94" s="13"/>
      <c r="N94" s="13"/>
      <c r="O94" s="13"/>
      <c r="P94" s="13"/>
      <c r="Q94" s="13"/>
      <c r="R94" s="13"/>
    </row>
    <row r="95" spans="3:20" x14ac:dyDescent="0.4">
      <c r="C95" s="43"/>
      <c r="D95" s="43"/>
      <c r="E95" s="41"/>
      <c r="F95" s="41"/>
      <c r="G95" s="41"/>
      <c r="H95" s="41"/>
      <c r="I95" s="41"/>
      <c r="J95" s="41"/>
      <c r="L95" s="3"/>
      <c r="M95" s="13"/>
      <c r="N95" s="13"/>
      <c r="O95" s="13"/>
      <c r="P95" s="13"/>
      <c r="Q95" s="13"/>
      <c r="R95" s="13"/>
    </row>
    <row r="96" spans="3:20" x14ac:dyDescent="0.4">
      <c r="E96" s="41"/>
      <c r="F96" s="41"/>
      <c r="G96" s="41"/>
      <c r="H96" s="41"/>
      <c r="I96" s="41"/>
      <c r="J96" s="41"/>
      <c r="L96" s="3"/>
      <c r="M96" s="13"/>
      <c r="N96" s="13"/>
      <c r="O96" s="13"/>
      <c r="P96" s="13"/>
      <c r="Q96" s="13"/>
      <c r="R96" s="13"/>
    </row>
    <row r="97" spans="3:19" x14ac:dyDescent="0.4">
      <c r="E97" s="41"/>
      <c r="F97" s="41"/>
      <c r="G97" s="41"/>
      <c r="H97" s="41"/>
      <c r="I97" s="41"/>
      <c r="J97" s="41"/>
      <c r="L97" s="3"/>
      <c r="M97" s="13"/>
      <c r="N97" s="13"/>
      <c r="O97" s="13"/>
      <c r="P97" s="13"/>
      <c r="Q97" s="13"/>
      <c r="R97" s="13"/>
    </row>
    <row r="98" spans="3:19" x14ac:dyDescent="0.4">
      <c r="E98" s="41"/>
      <c r="F98" s="41"/>
      <c r="G98" s="41"/>
      <c r="H98" s="41"/>
      <c r="I98" s="41"/>
      <c r="J98" s="41"/>
      <c r="L98" s="3"/>
      <c r="M98" s="13"/>
      <c r="N98" s="13"/>
      <c r="O98" s="13"/>
      <c r="P98" s="13"/>
      <c r="Q98" s="13"/>
      <c r="R98" s="13"/>
    </row>
    <row r="99" spans="3:19" ht="19.5" thickBot="1" x14ac:dyDescent="0.45">
      <c r="E99" s="42"/>
      <c r="F99" s="42"/>
      <c r="G99" s="42"/>
      <c r="H99" s="42"/>
      <c r="I99" s="42"/>
      <c r="J99" s="42"/>
      <c r="L99" s="3"/>
      <c r="M99" s="13"/>
      <c r="N99" s="13"/>
      <c r="O99" s="13"/>
      <c r="P99" s="13"/>
      <c r="Q99" s="13"/>
      <c r="R99" s="13"/>
    </row>
    <row r="100" spans="3:19" ht="19.5" thickTop="1" x14ac:dyDescent="0.4">
      <c r="L100" s="3"/>
      <c r="M100" s="13"/>
      <c r="N100" s="13"/>
      <c r="O100" s="13"/>
      <c r="P100" s="13"/>
      <c r="Q100" s="13"/>
      <c r="R100" s="13"/>
    </row>
    <row r="101" spans="3:19" ht="13.5" customHeight="1" x14ac:dyDescent="0.4">
      <c r="C101" s="43" t="s">
        <v>38</v>
      </c>
      <c r="D101" s="43"/>
      <c r="E101" s="44"/>
      <c r="F101" s="46" t="s">
        <v>12</v>
      </c>
      <c r="G101" s="44"/>
      <c r="H101" s="44"/>
      <c r="I101" s="46" t="s">
        <v>13</v>
      </c>
      <c r="J101" s="46"/>
      <c r="L101" s="3"/>
      <c r="M101" s="13"/>
      <c r="N101" s="13"/>
      <c r="O101" s="13"/>
      <c r="P101" s="13"/>
      <c r="Q101" s="13"/>
      <c r="R101" s="13"/>
    </row>
    <row r="102" spans="3:19" ht="14.25" customHeight="1" thickBot="1" x14ac:dyDescent="0.45">
      <c r="C102" s="43"/>
      <c r="D102" s="43"/>
      <c r="E102" s="45"/>
      <c r="F102" s="47"/>
      <c r="G102" s="45"/>
      <c r="H102" s="45"/>
      <c r="I102" s="47"/>
      <c r="J102" s="47"/>
      <c r="L102" s="3"/>
      <c r="M102" s="13"/>
      <c r="N102" s="13"/>
      <c r="O102" s="13"/>
      <c r="P102" s="13"/>
      <c r="Q102" s="13"/>
      <c r="R102" s="13"/>
    </row>
    <row r="103" spans="3:19" ht="19.5" thickTop="1" x14ac:dyDescent="0.4">
      <c r="L103" s="3"/>
      <c r="M103" s="13"/>
      <c r="N103" s="13"/>
      <c r="O103" s="13"/>
      <c r="P103" s="13"/>
      <c r="Q103" s="13"/>
      <c r="R103" s="13"/>
    </row>
    <row r="104" spans="3:19" ht="13.5" customHeight="1" x14ac:dyDescent="0.4">
      <c r="C104" s="43" t="s">
        <v>40</v>
      </c>
      <c r="D104" s="43"/>
      <c r="E104" s="92" t="s">
        <v>60</v>
      </c>
      <c r="F104" s="44"/>
      <c r="G104" s="94" t="s">
        <v>42</v>
      </c>
      <c r="H104" s="38" t="s">
        <v>43</v>
      </c>
      <c r="I104" s="44"/>
      <c r="J104" s="38" t="s">
        <v>61</v>
      </c>
      <c r="K104" s="31"/>
      <c r="L104" s="3"/>
      <c r="M104" s="13"/>
      <c r="N104" s="13"/>
      <c r="O104" s="13"/>
      <c r="P104" s="13"/>
      <c r="Q104" s="13"/>
      <c r="R104" s="13"/>
      <c r="S104" s="13"/>
    </row>
    <row r="105" spans="3:19" ht="14.25" customHeight="1" thickBot="1" x14ac:dyDescent="0.45">
      <c r="C105" s="43"/>
      <c r="D105" s="43"/>
      <c r="E105" s="93"/>
      <c r="F105" s="45"/>
      <c r="G105" s="95"/>
      <c r="H105" s="39"/>
      <c r="I105" s="45"/>
      <c r="J105" s="39"/>
      <c r="K105" s="31"/>
      <c r="L105" s="3"/>
      <c r="M105" s="13"/>
      <c r="N105" s="13"/>
      <c r="O105" s="13"/>
      <c r="P105" s="13"/>
      <c r="Q105" s="13"/>
      <c r="R105" s="13"/>
      <c r="S105" s="13"/>
    </row>
    <row r="106" spans="3:19" ht="19.5" thickTop="1" x14ac:dyDescent="0.4">
      <c r="L106" s="3"/>
      <c r="M106" s="13"/>
      <c r="N106" s="13"/>
      <c r="O106" s="13"/>
      <c r="P106" s="13"/>
      <c r="Q106" s="13"/>
      <c r="R106" s="13"/>
    </row>
    <row r="107" spans="3:19" x14ac:dyDescent="0.4">
      <c r="C107" s="43" t="s">
        <v>45</v>
      </c>
      <c r="D107" s="43"/>
      <c r="E107" s="43"/>
      <c r="L107" s="3"/>
      <c r="M107" s="13"/>
      <c r="N107" s="13"/>
      <c r="O107" s="13"/>
      <c r="P107" s="13"/>
      <c r="Q107" s="13"/>
      <c r="R107" s="13"/>
    </row>
    <row r="108" spans="3:19" x14ac:dyDescent="0.4">
      <c r="C108" s="43"/>
      <c r="D108" s="43"/>
      <c r="E108" s="43"/>
      <c r="L108" s="3"/>
      <c r="M108" s="13"/>
      <c r="N108" s="13"/>
      <c r="O108" s="13"/>
      <c r="P108" s="13"/>
      <c r="Q108" s="13"/>
      <c r="R108" s="13"/>
    </row>
    <row r="109" spans="3:19" x14ac:dyDescent="0.4">
      <c r="C109" s="43"/>
      <c r="D109" s="43"/>
      <c r="E109" s="43"/>
      <c r="L109" s="3"/>
      <c r="M109" s="13"/>
      <c r="N109" s="13"/>
      <c r="O109" s="13"/>
      <c r="P109" s="13"/>
      <c r="Q109" s="13"/>
      <c r="R109" s="13"/>
    </row>
    <row r="110" spans="3:19" ht="13.5" customHeight="1" x14ac:dyDescent="0.4">
      <c r="E110" s="44"/>
      <c r="F110" s="46" t="s">
        <v>12</v>
      </c>
      <c r="G110" s="44"/>
      <c r="H110" s="44"/>
      <c r="I110" s="46" t="s">
        <v>13</v>
      </c>
      <c r="J110" s="46"/>
      <c r="L110" s="3"/>
      <c r="M110" s="13"/>
      <c r="N110" s="13"/>
      <c r="O110" s="13"/>
      <c r="P110" s="13"/>
      <c r="Q110" s="13"/>
      <c r="R110" s="13"/>
    </row>
    <row r="111" spans="3:19" ht="14.25" customHeight="1" thickBot="1" x14ac:dyDescent="0.45">
      <c r="E111" s="45"/>
      <c r="F111" s="47"/>
      <c r="G111" s="45"/>
      <c r="H111" s="45"/>
      <c r="I111" s="47"/>
      <c r="J111" s="47"/>
      <c r="L111" s="3"/>
      <c r="M111" s="13"/>
      <c r="N111" s="13"/>
      <c r="O111" s="13"/>
      <c r="P111" s="13"/>
      <c r="Q111" s="13"/>
      <c r="R111" s="13"/>
    </row>
    <row r="112" spans="3:19" ht="14.25" customHeight="1" thickTop="1" x14ac:dyDescent="0.4">
      <c r="E112" s="5"/>
      <c r="F112" s="6"/>
      <c r="G112" s="5"/>
      <c r="H112" s="5"/>
      <c r="I112" s="6"/>
      <c r="J112" s="6"/>
      <c r="L112" s="3"/>
      <c r="M112" s="13"/>
      <c r="N112" s="13"/>
      <c r="O112" s="13"/>
      <c r="P112" s="13"/>
      <c r="Q112" s="13"/>
      <c r="R112" s="13"/>
    </row>
    <row r="113" spans="3:18" ht="14.25" customHeight="1" x14ac:dyDescent="0.4">
      <c r="E113" s="5"/>
      <c r="F113" s="6"/>
      <c r="G113" s="5"/>
      <c r="H113" s="5"/>
      <c r="I113" s="6"/>
      <c r="J113" s="6"/>
      <c r="L113" s="3"/>
      <c r="M113" s="13"/>
      <c r="N113" s="13"/>
      <c r="O113" s="13"/>
      <c r="P113" s="13"/>
      <c r="Q113" s="13"/>
      <c r="R113" s="13"/>
    </row>
    <row r="114" spans="3:18" x14ac:dyDescent="0.4">
      <c r="C114" s="40" t="s">
        <v>34</v>
      </c>
      <c r="D114" s="40"/>
      <c r="E114" s="41"/>
      <c r="F114" s="41"/>
      <c r="G114" s="41"/>
      <c r="H114" s="41"/>
      <c r="I114" s="41"/>
      <c r="J114" s="41"/>
      <c r="L114" s="3"/>
      <c r="M114" s="13"/>
      <c r="N114" s="13"/>
      <c r="O114" s="13"/>
      <c r="P114" s="13"/>
      <c r="Q114" s="13"/>
      <c r="R114" s="13"/>
    </row>
    <row r="115" spans="3:18" x14ac:dyDescent="0.4">
      <c r="C115" s="40"/>
      <c r="D115" s="40"/>
      <c r="E115" s="41"/>
      <c r="F115" s="41"/>
      <c r="G115" s="41"/>
      <c r="H115" s="41"/>
      <c r="I115" s="41"/>
      <c r="J115" s="41"/>
      <c r="L115" s="3"/>
      <c r="M115" s="13"/>
      <c r="N115" s="13"/>
      <c r="O115" s="13"/>
      <c r="P115" s="13"/>
      <c r="Q115" s="13"/>
      <c r="R115" s="13"/>
    </row>
    <row r="116" spans="3:18" ht="19.5" thickBot="1" x14ac:dyDescent="0.45">
      <c r="C116" s="40"/>
      <c r="D116" s="40"/>
      <c r="E116" s="42"/>
      <c r="F116" s="42"/>
      <c r="G116" s="42"/>
      <c r="H116" s="42"/>
      <c r="I116" s="42"/>
      <c r="J116" s="42"/>
      <c r="L116" s="3"/>
      <c r="M116" s="13"/>
      <c r="N116" s="13"/>
      <c r="O116" s="13"/>
      <c r="P116" s="13"/>
      <c r="Q116" s="13"/>
      <c r="R116" s="13"/>
    </row>
    <row r="117" spans="3:18" ht="19.5" thickTop="1" x14ac:dyDescent="0.4">
      <c r="L117" s="3"/>
      <c r="M117" s="13"/>
      <c r="N117" s="13"/>
      <c r="O117" s="13"/>
      <c r="P117" s="13"/>
      <c r="Q117" s="13"/>
      <c r="R117" s="13"/>
    </row>
    <row r="118" spans="3:18" x14ac:dyDescent="0.4">
      <c r="C118" s="43" t="s">
        <v>36</v>
      </c>
      <c r="D118" s="43"/>
      <c r="E118" s="41"/>
      <c r="F118" s="41"/>
      <c r="G118" s="41"/>
      <c r="H118" s="41"/>
      <c r="I118" s="41"/>
      <c r="J118" s="41"/>
      <c r="L118" s="3"/>
      <c r="M118" s="13"/>
      <c r="N118" s="13"/>
      <c r="O118" s="13"/>
      <c r="P118" s="13"/>
      <c r="Q118" s="13"/>
      <c r="R118" s="13"/>
    </row>
    <row r="119" spans="3:18" x14ac:dyDescent="0.4">
      <c r="C119" s="43"/>
      <c r="D119" s="43"/>
      <c r="E119" s="41"/>
      <c r="F119" s="41"/>
      <c r="G119" s="41"/>
      <c r="H119" s="41"/>
      <c r="I119" s="41"/>
      <c r="J119" s="41"/>
      <c r="L119" s="3"/>
      <c r="M119" s="13"/>
      <c r="N119" s="13"/>
      <c r="O119" s="13"/>
      <c r="P119" s="13"/>
      <c r="Q119" s="13"/>
      <c r="R119" s="13"/>
    </row>
    <row r="120" spans="3:18" x14ac:dyDescent="0.4">
      <c r="C120" s="43"/>
      <c r="D120" s="43"/>
      <c r="E120" s="41"/>
      <c r="F120" s="41"/>
      <c r="G120" s="41"/>
      <c r="H120" s="41"/>
      <c r="I120" s="41"/>
      <c r="J120" s="41"/>
      <c r="L120" s="3"/>
      <c r="M120" s="13"/>
      <c r="N120" s="13"/>
      <c r="O120" s="13"/>
      <c r="P120" s="13"/>
      <c r="Q120" s="13"/>
      <c r="R120" s="13"/>
    </row>
    <row r="121" spans="3:18" x14ac:dyDescent="0.4">
      <c r="E121" s="41"/>
      <c r="F121" s="41"/>
      <c r="G121" s="41"/>
      <c r="H121" s="41"/>
      <c r="I121" s="41"/>
      <c r="J121" s="41"/>
      <c r="L121" s="3"/>
      <c r="M121" s="13"/>
      <c r="N121" s="13"/>
      <c r="O121" s="13"/>
      <c r="P121" s="13"/>
      <c r="Q121" s="13"/>
      <c r="R121" s="13"/>
    </row>
    <row r="122" spans="3:18" x14ac:dyDescent="0.4">
      <c r="E122" s="41"/>
      <c r="F122" s="41"/>
      <c r="G122" s="41"/>
      <c r="H122" s="41"/>
      <c r="I122" s="41"/>
      <c r="J122" s="41"/>
      <c r="L122" s="3"/>
      <c r="M122" s="13"/>
      <c r="N122" s="13"/>
      <c r="O122" s="13"/>
      <c r="P122" s="13"/>
      <c r="Q122" s="13"/>
      <c r="R122" s="13"/>
    </row>
    <row r="123" spans="3:18" x14ac:dyDescent="0.4">
      <c r="E123" s="41"/>
      <c r="F123" s="41"/>
      <c r="G123" s="41"/>
      <c r="H123" s="41"/>
      <c r="I123" s="41"/>
      <c r="J123" s="41"/>
      <c r="L123" s="3"/>
      <c r="M123" s="13"/>
      <c r="N123" s="13"/>
      <c r="O123" s="13"/>
      <c r="P123" s="13"/>
      <c r="Q123" s="13"/>
      <c r="R123" s="13"/>
    </row>
    <row r="124" spans="3:18" ht="19.5" thickBot="1" x14ac:dyDescent="0.45">
      <c r="E124" s="42"/>
      <c r="F124" s="42"/>
      <c r="G124" s="42"/>
      <c r="H124" s="42"/>
      <c r="I124" s="42"/>
      <c r="J124" s="42"/>
      <c r="L124" s="3"/>
      <c r="M124" s="13"/>
      <c r="N124" s="13"/>
      <c r="O124" s="13"/>
      <c r="P124" s="13"/>
      <c r="Q124" s="13"/>
      <c r="R124" s="13"/>
    </row>
    <row r="125" spans="3:18" ht="19.5" thickTop="1" x14ac:dyDescent="0.4">
      <c r="L125" s="3"/>
      <c r="M125" s="13"/>
      <c r="N125" s="13"/>
      <c r="O125" s="13"/>
      <c r="P125" s="13"/>
      <c r="Q125" s="13"/>
      <c r="R125" s="13"/>
    </row>
    <row r="126" spans="3:18" ht="13.5" customHeight="1" x14ac:dyDescent="0.4">
      <c r="C126" s="43" t="s">
        <v>38</v>
      </c>
      <c r="D126" s="43"/>
      <c r="E126" s="44"/>
      <c r="F126" s="46" t="s">
        <v>12</v>
      </c>
      <c r="G126" s="44"/>
      <c r="H126" s="44"/>
      <c r="I126" s="46" t="s">
        <v>13</v>
      </c>
      <c r="J126" s="46"/>
      <c r="L126" s="3"/>
      <c r="M126" s="13"/>
      <c r="N126" s="13"/>
      <c r="O126" s="13"/>
      <c r="P126" s="13"/>
      <c r="Q126" s="13"/>
      <c r="R126" s="13"/>
    </row>
    <row r="127" spans="3:18" ht="14.25" customHeight="1" thickBot="1" x14ac:dyDescent="0.45">
      <c r="C127" s="43"/>
      <c r="D127" s="43"/>
      <c r="E127" s="45"/>
      <c r="F127" s="47"/>
      <c r="G127" s="45"/>
      <c r="H127" s="45"/>
      <c r="I127" s="47"/>
      <c r="J127" s="47"/>
      <c r="L127" s="3"/>
      <c r="M127" s="13"/>
      <c r="N127" s="13"/>
      <c r="O127" s="13"/>
      <c r="P127" s="13"/>
      <c r="Q127" s="13"/>
      <c r="R127" s="13"/>
    </row>
    <row r="128" spans="3:18" ht="12.75" customHeight="1" thickTop="1" x14ac:dyDescent="0.4">
      <c r="L128" s="3"/>
      <c r="M128" s="13"/>
      <c r="N128" s="13"/>
      <c r="O128" s="13"/>
      <c r="P128" s="13"/>
      <c r="Q128" s="13"/>
      <c r="R128" s="13"/>
    </row>
    <row r="129" spans="3:21" ht="13.5" customHeight="1" x14ac:dyDescent="0.4">
      <c r="C129" s="43" t="s">
        <v>40</v>
      </c>
      <c r="D129" s="43"/>
      <c r="E129" s="92" t="s">
        <v>41</v>
      </c>
      <c r="F129" s="44"/>
      <c r="G129" s="94" t="s">
        <v>42</v>
      </c>
      <c r="H129" s="38" t="s">
        <v>43</v>
      </c>
      <c r="I129" s="44"/>
      <c r="J129" s="38" t="s">
        <v>61</v>
      </c>
      <c r="K129" s="31"/>
      <c r="L129" s="3"/>
      <c r="M129" s="13"/>
      <c r="N129" s="13"/>
      <c r="O129" s="13"/>
      <c r="P129" s="13"/>
      <c r="Q129" s="13"/>
      <c r="R129" s="13"/>
    </row>
    <row r="130" spans="3:21" ht="14.25" customHeight="1" thickBot="1" x14ac:dyDescent="0.45">
      <c r="C130" s="43"/>
      <c r="D130" s="43"/>
      <c r="E130" s="93"/>
      <c r="F130" s="45"/>
      <c r="G130" s="95"/>
      <c r="H130" s="39"/>
      <c r="I130" s="45"/>
      <c r="J130" s="39"/>
      <c r="K130" s="31"/>
      <c r="L130" s="3"/>
      <c r="M130" s="13"/>
      <c r="N130" s="13"/>
      <c r="O130" s="13"/>
      <c r="P130" s="13"/>
      <c r="Q130" s="13"/>
      <c r="R130" s="13"/>
    </row>
    <row r="131" spans="3:21" ht="19.5" thickTop="1" x14ac:dyDescent="0.4">
      <c r="L131" s="3"/>
      <c r="M131" s="13"/>
      <c r="N131" s="13"/>
      <c r="O131" s="13"/>
      <c r="P131" s="13"/>
      <c r="Q131" s="13"/>
      <c r="R131" s="13"/>
    </row>
    <row r="132" spans="3:21" x14ac:dyDescent="0.4">
      <c r="C132" s="43" t="s">
        <v>45</v>
      </c>
      <c r="D132" s="43"/>
      <c r="E132" s="43"/>
      <c r="L132" s="3"/>
      <c r="M132" s="13"/>
      <c r="N132" s="13"/>
      <c r="O132" s="13"/>
      <c r="P132" s="13"/>
      <c r="Q132" s="13"/>
      <c r="R132" s="13"/>
    </row>
    <row r="133" spans="3:21" x14ac:dyDescent="0.4">
      <c r="C133" s="43"/>
      <c r="D133" s="43"/>
      <c r="E133" s="43"/>
      <c r="L133" s="3"/>
      <c r="M133" s="13"/>
      <c r="N133" s="13"/>
      <c r="O133" s="13"/>
      <c r="P133" s="13"/>
      <c r="Q133" s="13"/>
      <c r="R133" s="13"/>
    </row>
    <row r="134" spans="3:21" x14ac:dyDescent="0.4">
      <c r="C134" s="43"/>
      <c r="D134" s="43"/>
      <c r="E134" s="43"/>
      <c r="L134" s="3"/>
      <c r="M134" s="13"/>
      <c r="N134" s="13"/>
      <c r="O134" s="13"/>
      <c r="P134" s="13"/>
      <c r="Q134" s="13"/>
      <c r="R134" s="13"/>
    </row>
    <row r="135" spans="3:21" ht="13.5" customHeight="1" x14ac:dyDescent="0.4">
      <c r="E135" s="44"/>
      <c r="F135" s="46" t="s">
        <v>12</v>
      </c>
      <c r="G135" s="44"/>
      <c r="H135" s="44"/>
      <c r="I135" s="46" t="s">
        <v>13</v>
      </c>
      <c r="J135" s="46"/>
      <c r="L135" s="3"/>
      <c r="M135" s="13"/>
      <c r="N135" s="13"/>
      <c r="O135" s="13"/>
      <c r="P135" s="13"/>
      <c r="Q135" s="13"/>
      <c r="R135" s="13"/>
    </row>
    <row r="136" spans="3:21" ht="14.25" customHeight="1" thickBot="1" x14ac:dyDescent="0.45">
      <c r="E136" s="45"/>
      <c r="F136" s="47"/>
      <c r="G136" s="45"/>
      <c r="H136" s="45"/>
      <c r="I136" s="47"/>
      <c r="J136" s="47"/>
      <c r="L136" s="3"/>
      <c r="M136" s="13"/>
      <c r="N136" s="13"/>
      <c r="O136" s="13"/>
      <c r="P136" s="13"/>
      <c r="Q136" s="13"/>
      <c r="R136" s="13"/>
    </row>
    <row r="137" spans="3:21" s="16" customFormat="1" ht="14.25" customHeight="1" thickTop="1" x14ac:dyDescent="0.4">
      <c r="E137" s="27"/>
      <c r="F137" s="28"/>
      <c r="G137" s="27"/>
      <c r="H137" s="27"/>
      <c r="I137" s="28"/>
      <c r="J137" s="28"/>
      <c r="L137" s="3"/>
      <c r="M137" s="13"/>
      <c r="N137" s="13"/>
      <c r="O137" s="13"/>
      <c r="P137" s="13"/>
      <c r="Q137" s="13"/>
      <c r="R137" s="13"/>
      <c r="U137" s="31"/>
    </row>
    <row r="138" spans="3:21" s="16" customFormat="1" ht="14.25" customHeight="1" x14ac:dyDescent="0.4">
      <c r="E138" s="27"/>
      <c r="F138" s="28"/>
      <c r="G138" s="27"/>
      <c r="H138" s="27"/>
      <c r="I138" s="28"/>
      <c r="J138" s="28"/>
      <c r="L138" s="3"/>
      <c r="M138" s="13"/>
      <c r="N138" s="13"/>
      <c r="O138" s="13"/>
      <c r="P138" s="13"/>
      <c r="Q138" s="13"/>
      <c r="R138" s="13"/>
      <c r="U138" s="31"/>
    </row>
    <row r="139" spans="3:21" s="16" customFormat="1" ht="14.25" customHeight="1" x14ac:dyDescent="0.4">
      <c r="C139" s="43" t="s">
        <v>45</v>
      </c>
      <c r="D139" s="43"/>
      <c r="E139" s="43"/>
      <c r="L139" s="3"/>
      <c r="M139" s="13"/>
      <c r="N139" s="13"/>
      <c r="O139" s="13"/>
      <c r="P139" s="13"/>
      <c r="Q139" s="13"/>
      <c r="R139" s="13"/>
      <c r="U139" s="31"/>
    </row>
    <row r="140" spans="3:21" s="16" customFormat="1" ht="14.25" customHeight="1" x14ac:dyDescent="0.4">
      <c r="C140" s="43"/>
      <c r="D140" s="43"/>
      <c r="E140" s="43"/>
      <c r="L140" s="3"/>
      <c r="M140" s="13"/>
      <c r="N140" s="13"/>
      <c r="O140" s="13"/>
      <c r="P140" s="13"/>
      <c r="Q140" s="13"/>
      <c r="R140" s="13"/>
      <c r="U140" s="31"/>
    </row>
    <row r="141" spans="3:21" s="16" customFormat="1" ht="14.25" customHeight="1" x14ac:dyDescent="0.4">
      <c r="C141" s="43"/>
      <c r="D141" s="43"/>
      <c r="E141" s="43"/>
      <c r="L141" s="3"/>
      <c r="M141" s="13"/>
      <c r="N141" s="13"/>
      <c r="O141" s="13"/>
      <c r="P141" s="13"/>
      <c r="Q141" s="13"/>
      <c r="R141" s="13"/>
      <c r="U141" s="31"/>
    </row>
    <row r="142" spans="3:21" s="16" customFormat="1" ht="14.25" customHeight="1" x14ac:dyDescent="0.4">
      <c r="E142" s="44"/>
      <c r="F142" s="46" t="s">
        <v>12</v>
      </c>
      <c r="G142" s="44"/>
      <c r="H142" s="44"/>
      <c r="I142" s="46" t="s">
        <v>13</v>
      </c>
      <c r="J142" s="46"/>
      <c r="L142" s="3"/>
      <c r="M142" s="13"/>
      <c r="N142" s="13"/>
      <c r="O142" s="13"/>
      <c r="P142" s="13"/>
      <c r="Q142" s="13"/>
      <c r="R142" s="13"/>
      <c r="U142" s="31"/>
    </row>
    <row r="143" spans="3:21" s="16" customFormat="1" ht="14.25" customHeight="1" thickBot="1" x14ac:dyDescent="0.45">
      <c r="E143" s="45"/>
      <c r="F143" s="47"/>
      <c r="G143" s="45"/>
      <c r="H143" s="45"/>
      <c r="I143" s="47"/>
      <c r="J143" s="47"/>
      <c r="L143" s="3"/>
      <c r="M143" s="13"/>
      <c r="N143" s="13"/>
      <c r="O143" s="13"/>
      <c r="P143" s="13"/>
      <c r="Q143" s="13"/>
      <c r="R143" s="13"/>
      <c r="U143" s="31"/>
    </row>
    <row r="144" spans="3:21" s="16" customFormat="1" ht="14.25" customHeight="1" thickTop="1" x14ac:dyDescent="0.4">
      <c r="E144" s="5"/>
      <c r="F144" s="6"/>
      <c r="G144" s="5"/>
      <c r="H144" s="5"/>
      <c r="I144" s="6"/>
      <c r="J144" s="6"/>
      <c r="L144" s="3"/>
      <c r="M144" s="13"/>
      <c r="N144" s="13"/>
      <c r="O144" s="13"/>
      <c r="P144" s="13"/>
      <c r="Q144" s="13"/>
      <c r="R144" s="13"/>
      <c r="U144" s="31"/>
    </row>
    <row r="145" spans="3:21" s="16" customFormat="1" ht="14.25" customHeight="1" x14ac:dyDescent="0.4">
      <c r="E145" s="5"/>
      <c r="F145" s="6"/>
      <c r="G145" s="5"/>
      <c r="H145" s="5"/>
      <c r="I145" s="6"/>
      <c r="J145" s="6"/>
      <c r="L145" s="3"/>
      <c r="M145" s="13"/>
      <c r="N145" s="13"/>
      <c r="O145" s="13"/>
      <c r="P145" s="13"/>
      <c r="Q145" s="13"/>
      <c r="R145" s="13"/>
      <c r="U145" s="31"/>
    </row>
    <row r="146" spans="3:21" s="16" customFormat="1" ht="14.25" customHeight="1" x14ac:dyDescent="0.4">
      <c r="C146" s="40" t="s">
        <v>34</v>
      </c>
      <c r="D146" s="40"/>
      <c r="E146" s="41"/>
      <c r="F146" s="41"/>
      <c r="G146" s="41"/>
      <c r="H146" s="41"/>
      <c r="I146" s="41"/>
      <c r="J146" s="41"/>
      <c r="L146" s="3"/>
      <c r="M146" s="13"/>
      <c r="N146" s="13"/>
      <c r="O146" s="13"/>
      <c r="P146" s="13"/>
      <c r="Q146" s="13"/>
      <c r="R146" s="13"/>
      <c r="U146" s="31"/>
    </row>
    <row r="147" spans="3:21" s="16" customFormat="1" ht="14.25" customHeight="1" x14ac:dyDescent="0.4">
      <c r="C147" s="40"/>
      <c r="D147" s="40"/>
      <c r="E147" s="41"/>
      <c r="F147" s="41"/>
      <c r="G147" s="41"/>
      <c r="H147" s="41"/>
      <c r="I147" s="41"/>
      <c r="J147" s="41"/>
      <c r="L147" s="3"/>
      <c r="M147" s="13"/>
      <c r="N147" s="13"/>
      <c r="O147" s="13"/>
      <c r="P147" s="13"/>
      <c r="Q147" s="13"/>
      <c r="R147" s="13"/>
      <c r="U147" s="31"/>
    </row>
    <row r="148" spans="3:21" s="16" customFormat="1" ht="14.25" customHeight="1" thickBot="1" x14ac:dyDescent="0.45">
      <c r="C148" s="40"/>
      <c r="D148" s="40"/>
      <c r="E148" s="42"/>
      <c r="F148" s="42"/>
      <c r="G148" s="42"/>
      <c r="H148" s="42"/>
      <c r="I148" s="42"/>
      <c r="J148" s="42"/>
      <c r="L148" s="3"/>
      <c r="M148" s="13"/>
      <c r="N148" s="13"/>
      <c r="O148" s="13"/>
      <c r="P148" s="13"/>
      <c r="Q148" s="13"/>
      <c r="R148" s="13"/>
      <c r="U148" s="31"/>
    </row>
    <row r="149" spans="3:21" s="16" customFormat="1" ht="14.25" customHeight="1" thickTop="1" x14ac:dyDescent="0.4">
      <c r="L149" s="3"/>
      <c r="M149" s="13"/>
      <c r="N149" s="13"/>
      <c r="O149" s="13"/>
      <c r="P149" s="13"/>
      <c r="Q149" s="13"/>
      <c r="R149" s="13"/>
      <c r="U149" s="31"/>
    </row>
    <row r="150" spans="3:21" s="16" customFormat="1" ht="14.25" customHeight="1" x14ac:dyDescent="0.4">
      <c r="C150" s="43" t="s">
        <v>36</v>
      </c>
      <c r="D150" s="43"/>
      <c r="E150" s="41"/>
      <c r="F150" s="41"/>
      <c r="G150" s="41"/>
      <c r="H150" s="41"/>
      <c r="I150" s="41"/>
      <c r="J150" s="41"/>
      <c r="L150" s="3"/>
      <c r="M150" s="13"/>
      <c r="N150" s="13"/>
      <c r="O150" s="13"/>
      <c r="P150" s="13"/>
      <c r="Q150" s="13"/>
      <c r="R150" s="13"/>
      <c r="U150" s="31"/>
    </row>
    <row r="151" spans="3:21" s="16" customFormat="1" ht="14.25" customHeight="1" x14ac:dyDescent="0.4">
      <c r="C151" s="43"/>
      <c r="D151" s="43"/>
      <c r="E151" s="41"/>
      <c r="F151" s="41"/>
      <c r="G151" s="41"/>
      <c r="H151" s="41"/>
      <c r="I151" s="41"/>
      <c r="J151" s="41"/>
      <c r="L151" s="3"/>
      <c r="M151" s="13"/>
      <c r="N151" s="13"/>
      <c r="O151" s="13"/>
      <c r="P151" s="13"/>
      <c r="Q151" s="13"/>
      <c r="R151" s="13"/>
      <c r="U151" s="31"/>
    </row>
    <row r="152" spans="3:21" s="16" customFormat="1" ht="14.25" customHeight="1" x14ac:dyDescent="0.4">
      <c r="C152" s="43"/>
      <c r="D152" s="43"/>
      <c r="E152" s="41"/>
      <c r="F152" s="41"/>
      <c r="G152" s="41"/>
      <c r="H152" s="41"/>
      <c r="I152" s="41"/>
      <c r="J152" s="41"/>
      <c r="L152" s="3"/>
      <c r="M152" s="13"/>
      <c r="N152" s="13"/>
      <c r="O152" s="13"/>
      <c r="P152" s="13"/>
      <c r="Q152" s="13"/>
      <c r="R152" s="13"/>
      <c r="U152" s="31"/>
    </row>
    <row r="153" spans="3:21" s="16" customFormat="1" ht="14.25" customHeight="1" x14ac:dyDescent="0.4">
      <c r="E153" s="41"/>
      <c r="F153" s="41"/>
      <c r="G153" s="41"/>
      <c r="H153" s="41"/>
      <c r="I153" s="41"/>
      <c r="J153" s="41"/>
      <c r="L153" s="3"/>
      <c r="M153" s="13"/>
      <c r="N153" s="13"/>
      <c r="O153" s="13"/>
      <c r="P153" s="13"/>
      <c r="Q153" s="13"/>
      <c r="R153" s="13"/>
      <c r="U153" s="31"/>
    </row>
    <row r="154" spans="3:21" s="16" customFormat="1" ht="14.25" customHeight="1" x14ac:dyDescent="0.4">
      <c r="E154" s="41"/>
      <c r="F154" s="41"/>
      <c r="G154" s="41"/>
      <c r="H154" s="41"/>
      <c r="I154" s="41"/>
      <c r="J154" s="41"/>
      <c r="L154" s="3"/>
      <c r="M154" s="13"/>
      <c r="N154" s="13"/>
      <c r="O154" s="13"/>
      <c r="P154" s="13"/>
      <c r="Q154" s="13"/>
      <c r="R154" s="13"/>
      <c r="U154" s="31"/>
    </row>
    <row r="155" spans="3:21" s="16" customFormat="1" ht="14.25" customHeight="1" x14ac:dyDescent="0.4">
      <c r="E155" s="41"/>
      <c r="F155" s="41"/>
      <c r="G155" s="41"/>
      <c r="H155" s="41"/>
      <c r="I155" s="41"/>
      <c r="J155" s="41"/>
      <c r="L155" s="3"/>
      <c r="M155" s="13"/>
      <c r="N155" s="13"/>
      <c r="O155" s="13"/>
      <c r="P155" s="13"/>
      <c r="Q155" s="13"/>
      <c r="R155" s="13"/>
      <c r="U155" s="31"/>
    </row>
    <row r="156" spans="3:21" s="16" customFormat="1" ht="14.25" customHeight="1" thickBot="1" x14ac:dyDescent="0.45">
      <c r="E156" s="42"/>
      <c r="F156" s="42"/>
      <c r="G156" s="42"/>
      <c r="H156" s="42"/>
      <c r="I156" s="42"/>
      <c r="J156" s="42"/>
      <c r="L156" s="3"/>
      <c r="M156" s="13"/>
      <c r="N156" s="13"/>
      <c r="O156" s="13"/>
      <c r="P156" s="13"/>
      <c r="Q156" s="13"/>
      <c r="R156" s="13"/>
      <c r="U156" s="31"/>
    </row>
    <row r="157" spans="3:21" s="16" customFormat="1" ht="14.25" customHeight="1" thickTop="1" x14ac:dyDescent="0.4">
      <c r="L157" s="3"/>
      <c r="M157" s="13"/>
      <c r="N157" s="13"/>
      <c r="O157" s="13"/>
      <c r="P157" s="13"/>
      <c r="Q157" s="13"/>
      <c r="R157" s="13"/>
      <c r="U157" s="31"/>
    </row>
    <row r="158" spans="3:21" s="16" customFormat="1" ht="14.25" customHeight="1" x14ac:dyDescent="0.4">
      <c r="C158" s="43" t="s">
        <v>38</v>
      </c>
      <c r="D158" s="43"/>
      <c r="E158" s="44"/>
      <c r="F158" s="46" t="s">
        <v>12</v>
      </c>
      <c r="G158" s="44"/>
      <c r="H158" s="44"/>
      <c r="I158" s="46" t="s">
        <v>13</v>
      </c>
      <c r="J158" s="46"/>
      <c r="L158" s="3"/>
      <c r="M158" s="13"/>
      <c r="N158" s="13"/>
      <c r="O158" s="13"/>
      <c r="P158" s="13"/>
      <c r="Q158" s="13"/>
      <c r="R158" s="13"/>
      <c r="U158" s="31"/>
    </row>
    <row r="159" spans="3:21" s="16" customFormat="1" ht="14.25" customHeight="1" thickBot="1" x14ac:dyDescent="0.45">
      <c r="C159" s="43"/>
      <c r="D159" s="43"/>
      <c r="E159" s="45"/>
      <c r="F159" s="47"/>
      <c r="G159" s="45"/>
      <c r="H159" s="45"/>
      <c r="I159" s="47"/>
      <c r="J159" s="47"/>
      <c r="L159" s="3"/>
      <c r="M159" s="13"/>
      <c r="N159" s="13"/>
      <c r="O159" s="13"/>
      <c r="P159" s="13"/>
      <c r="Q159" s="13"/>
      <c r="R159" s="13"/>
      <c r="U159" s="31"/>
    </row>
    <row r="160" spans="3:21" s="16" customFormat="1" ht="14.25" customHeight="1" thickTop="1" x14ac:dyDescent="0.4">
      <c r="L160" s="3"/>
      <c r="M160" s="13"/>
      <c r="N160" s="13"/>
      <c r="O160" s="13"/>
      <c r="P160" s="13"/>
      <c r="Q160" s="13"/>
      <c r="R160" s="13"/>
      <c r="U160" s="31"/>
    </row>
    <row r="161" spans="3:21" s="16" customFormat="1" ht="14.25" customHeight="1" x14ac:dyDescent="0.4">
      <c r="C161" s="43" t="s">
        <v>40</v>
      </c>
      <c r="D161" s="43"/>
      <c r="E161" s="92" t="s">
        <v>41</v>
      </c>
      <c r="F161" s="44"/>
      <c r="G161" s="94" t="s">
        <v>42</v>
      </c>
      <c r="H161" s="38" t="s">
        <v>43</v>
      </c>
      <c r="I161" s="44"/>
      <c r="J161" s="38" t="s">
        <v>61</v>
      </c>
      <c r="K161" s="31"/>
      <c r="L161" s="3"/>
      <c r="M161" s="13"/>
      <c r="N161" s="13"/>
      <c r="O161" s="13"/>
      <c r="P161" s="13"/>
      <c r="Q161" s="13"/>
      <c r="R161" s="13"/>
      <c r="U161" s="31"/>
    </row>
    <row r="162" spans="3:21" s="16" customFormat="1" ht="14.25" customHeight="1" thickBot="1" x14ac:dyDescent="0.45">
      <c r="C162" s="43"/>
      <c r="D162" s="43"/>
      <c r="E162" s="93"/>
      <c r="F162" s="45"/>
      <c r="G162" s="95"/>
      <c r="H162" s="39"/>
      <c r="I162" s="45"/>
      <c r="J162" s="39"/>
      <c r="K162" s="31"/>
      <c r="L162" s="3"/>
      <c r="M162" s="13"/>
      <c r="N162" s="13"/>
      <c r="O162" s="13"/>
      <c r="P162" s="13"/>
      <c r="Q162" s="13"/>
      <c r="R162" s="13"/>
      <c r="U162" s="31"/>
    </row>
    <row r="163" spans="3:21" s="16" customFormat="1" ht="14.25" customHeight="1" thickTop="1" x14ac:dyDescent="0.4">
      <c r="L163" s="3"/>
      <c r="M163" s="13"/>
      <c r="N163" s="13"/>
      <c r="O163" s="13"/>
      <c r="P163" s="13"/>
      <c r="Q163" s="13"/>
      <c r="R163" s="13"/>
      <c r="U163" s="31"/>
    </row>
    <row r="164" spans="3:21" s="16" customFormat="1" ht="14.25" customHeight="1" x14ac:dyDescent="0.4">
      <c r="C164" s="43" t="s">
        <v>45</v>
      </c>
      <c r="D164" s="43"/>
      <c r="E164" s="43"/>
      <c r="L164" s="3"/>
      <c r="M164" s="13"/>
      <c r="N164" s="13"/>
      <c r="O164" s="13"/>
      <c r="P164" s="13"/>
      <c r="Q164" s="13"/>
      <c r="R164" s="13"/>
      <c r="U164" s="31"/>
    </row>
    <row r="165" spans="3:21" s="16" customFormat="1" ht="14.25" customHeight="1" x14ac:dyDescent="0.4">
      <c r="C165" s="43"/>
      <c r="D165" s="43"/>
      <c r="E165" s="43"/>
      <c r="L165" s="3"/>
      <c r="M165" s="13"/>
      <c r="N165" s="13"/>
      <c r="O165" s="13"/>
      <c r="P165" s="13"/>
      <c r="Q165" s="13"/>
      <c r="R165" s="13"/>
      <c r="U165" s="31"/>
    </row>
    <row r="166" spans="3:21" s="16" customFormat="1" ht="14.25" customHeight="1" x14ac:dyDescent="0.4">
      <c r="C166" s="43"/>
      <c r="D166" s="43"/>
      <c r="E166" s="43"/>
      <c r="L166" s="3"/>
      <c r="M166" s="13"/>
      <c r="N166" s="13"/>
      <c r="O166" s="13"/>
      <c r="P166" s="13"/>
      <c r="Q166" s="13"/>
      <c r="R166" s="13"/>
      <c r="U166" s="31"/>
    </row>
    <row r="167" spans="3:21" s="16" customFormat="1" ht="14.25" customHeight="1" x14ac:dyDescent="0.4">
      <c r="E167" s="44"/>
      <c r="F167" s="46" t="s">
        <v>12</v>
      </c>
      <c r="G167" s="44"/>
      <c r="H167" s="44"/>
      <c r="I167" s="46" t="s">
        <v>13</v>
      </c>
      <c r="J167" s="46"/>
      <c r="L167" s="3"/>
      <c r="M167" s="13"/>
      <c r="N167" s="13"/>
      <c r="O167" s="13"/>
      <c r="P167" s="13"/>
      <c r="Q167" s="13"/>
      <c r="R167" s="13"/>
      <c r="U167" s="31"/>
    </row>
    <row r="168" spans="3:21" s="16" customFormat="1" ht="14.25" customHeight="1" thickBot="1" x14ac:dyDescent="0.45">
      <c r="E168" s="45"/>
      <c r="F168" s="47"/>
      <c r="G168" s="45"/>
      <c r="H168" s="45"/>
      <c r="I168" s="47"/>
      <c r="J168" s="47"/>
      <c r="L168" s="3"/>
      <c r="M168" s="13"/>
      <c r="N168" s="13"/>
      <c r="O168" s="13"/>
      <c r="P168" s="13"/>
      <c r="Q168" s="13"/>
      <c r="R168" s="13"/>
      <c r="U168" s="31"/>
    </row>
    <row r="169" spans="3:21" s="16" customFormat="1" ht="14.25" customHeight="1" thickTop="1" x14ac:dyDescent="0.4">
      <c r="L169" s="3"/>
      <c r="M169" s="13"/>
      <c r="N169" s="13"/>
      <c r="O169" s="13"/>
      <c r="P169" s="13"/>
      <c r="Q169" s="13"/>
      <c r="R169" s="13"/>
      <c r="U169" s="31"/>
    </row>
    <row r="170" spans="3:21" s="16" customFormat="1" ht="14.25" customHeight="1" x14ac:dyDescent="0.4">
      <c r="E170" s="27"/>
      <c r="F170" s="28"/>
      <c r="G170" s="27"/>
      <c r="H170" s="27"/>
      <c r="I170" s="28"/>
      <c r="J170" s="28"/>
      <c r="L170" s="3"/>
      <c r="M170" s="13"/>
      <c r="N170" s="13"/>
      <c r="O170" s="13"/>
      <c r="P170" s="13"/>
      <c r="Q170" s="13"/>
      <c r="R170" s="13"/>
      <c r="U170" s="31"/>
    </row>
    <row r="171" spans="3:21" s="16" customFormat="1" ht="14.25" customHeight="1" x14ac:dyDescent="0.4">
      <c r="E171" s="27"/>
      <c r="F171" s="28"/>
      <c r="G171" s="27"/>
      <c r="H171" s="27"/>
      <c r="I171" s="28"/>
      <c r="J171" s="28"/>
      <c r="L171" s="3"/>
      <c r="M171" s="13"/>
      <c r="N171" s="13"/>
      <c r="O171" s="13"/>
      <c r="P171" s="13"/>
      <c r="Q171" s="13"/>
      <c r="R171" s="13"/>
      <c r="U171" s="31"/>
    </row>
    <row r="172" spans="3:21" s="16" customFormat="1" ht="14.25" customHeight="1" x14ac:dyDescent="0.4">
      <c r="C172" s="43" t="s">
        <v>45</v>
      </c>
      <c r="D172" s="43"/>
      <c r="E172" s="43"/>
      <c r="L172" s="3"/>
      <c r="M172" s="13"/>
      <c r="N172" s="13"/>
      <c r="O172" s="13"/>
      <c r="P172" s="13"/>
      <c r="Q172" s="13"/>
      <c r="R172" s="13"/>
      <c r="U172" s="31"/>
    </row>
    <row r="173" spans="3:21" s="16" customFormat="1" ht="14.25" customHeight="1" x14ac:dyDescent="0.4">
      <c r="C173" s="43"/>
      <c r="D173" s="43"/>
      <c r="E173" s="43"/>
      <c r="L173" s="3"/>
      <c r="M173" s="13"/>
      <c r="N173" s="13"/>
      <c r="O173" s="13"/>
      <c r="P173" s="13"/>
      <c r="Q173" s="13"/>
      <c r="R173" s="13"/>
      <c r="U173" s="31"/>
    </row>
    <row r="174" spans="3:21" s="16" customFormat="1" ht="14.25" customHeight="1" x14ac:dyDescent="0.4">
      <c r="C174" s="43"/>
      <c r="D174" s="43"/>
      <c r="E174" s="43"/>
      <c r="L174" s="3"/>
      <c r="M174" s="13"/>
      <c r="N174" s="13"/>
      <c r="O174" s="13"/>
      <c r="P174" s="13"/>
      <c r="Q174" s="13"/>
      <c r="R174" s="13"/>
      <c r="U174" s="31"/>
    </row>
    <row r="175" spans="3:21" s="16" customFormat="1" ht="14.25" customHeight="1" x14ac:dyDescent="0.4">
      <c r="E175" s="44"/>
      <c r="F175" s="46" t="s">
        <v>12</v>
      </c>
      <c r="G175" s="44"/>
      <c r="H175" s="44"/>
      <c r="I175" s="46" t="s">
        <v>13</v>
      </c>
      <c r="J175" s="46"/>
      <c r="L175" s="3"/>
      <c r="M175" s="13"/>
      <c r="N175" s="13"/>
      <c r="O175" s="13"/>
      <c r="P175" s="13"/>
      <c r="Q175" s="13"/>
      <c r="R175" s="13"/>
      <c r="U175" s="31"/>
    </row>
    <row r="176" spans="3:21" s="16" customFormat="1" ht="14.25" customHeight="1" thickBot="1" x14ac:dyDescent="0.45">
      <c r="E176" s="45"/>
      <c r="F176" s="47"/>
      <c r="G176" s="45"/>
      <c r="H176" s="45"/>
      <c r="I176" s="47"/>
      <c r="J176" s="47"/>
      <c r="L176" s="3"/>
      <c r="M176" s="13"/>
      <c r="N176" s="13"/>
      <c r="O176" s="13"/>
      <c r="P176" s="13"/>
      <c r="Q176" s="13"/>
      <c r="R176" s="13"/>
      <c r="U176" s="31"/>
    </row>
    <row r="177" spans="3:21" s="16" customFormat="1" ht="14.25" customHeight="1" thickTop="1" x14ac:dyDescent="0.4">
      <c r="E177" s="5"/>
      <c r="F177" s="6"/>
      <c r="G177" s="5"/>
      <c r="H177" s="5"/>
      <c r="I177" s="6"/>
      <c r="J177" s="6"/>
      <c r="L177" s="3"/>
      <c r="M177" s="13"/>
      <c r="N177" s="13"/>
      <c r="O177" s="13"/>
      <c r="P177" s="13"/>
      <c r="Q177" s="13"/>
      <c r="R177" s="13"/>
      <c r="U177" s="31"/>
    </row>
    <row r="178" spans="3:21" s="16" customFormat="1" ht="14.25" customHeight="1" x14ac:dyDescent="0.4">
      <c r="E178" s="5"/>
      <c r="F178" s="6"/>
      <c r="G178" s="5"/>
      <c r="H178" s="5"/>
      <c r="I178" s="6"/>
      <c r="J178" s="6"/>
      <c r="L178" s="3"/>
      <c r="M178" s="13"/>
      <c r="N178" s="13"/>
      <c r="O178" s="13"/>
      <c r="P178" s="13"/>
      <c r="Q178" s="13"/>
      <c r="R178" s="13"/>
      <c r="U178" s="31"/>
    </row>
    <row r="179" spans="3:21" s="16" customFormat="1" ht="14.25" customHeight="1" x14ac:dyDescent="0.4">
      <c r="C179" s="40" t="s">
        <v>34</v>
      </c>
      <c r="D179" s="40"/>
      <c r="E179" s="41"/>
      <c r="F179" s="41"/>
      <c r="G179" s="41"/>
      <c r="H179" s="41"/>
      <c r="I179" s="41"/>
      <c r="J179" s="41"/>
      <c r="L179" s="3"/>
      <c r="M179" s="13"/>
      <c r="N179" s="13"/>
      <c r="O179" s="13"/>
      <c r="P179" s="13"/>
      <c r="Q179" s="13"/>
      <c r="R179" s="13"/>
      <c r="U179" s="31"/>
    </row>
    <row r="180" spans="3:21" s="16" customFormat="1" ht="14.25" customHeight="1" x14ac:dyDescent="0.4">
      <c r="C180" s="40"/>
      <c r="D180" s="40"/>
      <c r="E180" s="41"/>
      <c r="F180" s="41"/>
      <c r="G180" s="41"/>
      <c r="H180" s="41"/>
      <c r="I180" s="41"/>
      <c r="J180" s="41"/>
      <c r="L180" s="3"/>
      <c r="M180" s="13"/>
      <c r="N180" s="13"/>
      <c r="O180" s="13"/>
      <c r="P180" s="13"/>
      <c r="Q180" s="13"/>
      <c r="R180" s="13"/>
      <c r="U180" s="31"/>
    </row>
    <row r="181" spans="3:21" s="16" customFormat="1" ht="14.25" customHeight="1" thickBot="1" x14ac:dyDescent="0.45">
      <c r="C181" s="40"/>
      <c r="D181" s="40"/>
      <c r="E181" s="42"/>
      <c r="F181" s="42"/>
      <c r="G181" s="42"/>
      <c r="H181" s="42"/>
      <c r="I181" s="42"/>
      <c r="J181" s="42"/>
      <c r="L181" s="3"/>
      <c r="M181" s="13"/>
      <c r="N181" s="13"/>
      <c r="O181" s="13"/>
      <c r="P181" s="13"/>
      <c r="Q181" s="13"/>
      <c r="R181" s="13"/>
      <c r="U181" s="31"/>
    </row>
    <row r="182" spans="3:21" s="16" customFormat="1" ht="14.25" customHeight="1" thickTop="1" x14ac:dyDescent="0.4">
      <c r="L182" s="3"/>
      <c r="M182" s="13"/>
      <c r="N182" s="13"/>
      <c r="O182" s="13"/>
      <c r="P182" s="13"/>
      <c r="Q182" s="13"/>
      <c r="R182" s="13"/>
      <c r="U182" s="31"/>
    </row>
    <row r="183" spans="3:21" s="16" customFormat="1" ht="14.25" customHeight="1" x14ac:dyDescent="0.4">
      <c r="C183" s="43" t="s">
        <v>36</v>
      </c>
      <c r="D183" s="43"/>
      <c r="E183" s="41"/>
      <c r="F183" s="41"/>
      <c r="G183" s="41"/>
      <c r="H183" s="41"/>
      <c r="I183" s="41"/>
      <c r="J183" s="41"/>
      <c r="L183" s="3"/>
      <c r="M183" s="13"/>
      <c r="N183" s="13"/>
      <c r="O183" s="13"/>
      <c r="P183" s="13"/>
      <c r="Q183" s="13"/>
      <c r="R183" s="13"/>
      <c r="U183" s="31"/>
    </row>
    <row r="184" spans="3:21" s="16" customFormat="1" ht="14.25" customHeight="1" x14ac:dyDescent="0.4">
      <c r="C184" s="43"/>
      <c r="D184" s="43"/>
      <c r="E184" s="41"/>
      <c r="F184" s="41"/>
      <c r="G184" s="41"/>
      <c r="H184" s="41"/>
      <c r="I184" s="41"/>
      <c r="J184" s="41"/>
      <c r="L184" s="3"/>
      <c r="M184" s="13"/>
      <c r="N184" s="13"/>
      <c r="O184" s="13"/>
      <c r="P184" s="13"/>
      <c r="Q184" s="13"/>
      <c r="R184" s="13"/>
      <c r="U184" s="31"/>
    </row>
    <row r="185" spans="3:21" s="16" customFormat="1" ht="14.25" customHeight="1" x14ac:dyDescent="0.4">
      <c r="C185" s="43"/>
      <c r="D185" s="43"/>
      <c r="E185" s="41"/>
      <c r="F185" s="41"/>
      <c r="G185" s="41"/>
      <c r="H185" s="41"/>
      <c r="I185" s="41"/>
      <c r="J185" s="41"/>
      <c r="L185" s="3"/>
      <c r="M185" s="13"/>
      <c r="N185" s="13"/>
      <c r="O185" s="13"/>
      <c r="P185" s="13"/>
      <c r="Q185" s="13"/>
      <c r="R185" s="13"/>
      <c r="U185" s="31"/>
    </row>
    <row r="186" spans="3:21" s="16" customFormat="1" ht="14.25" customHeight="1" x14ac:dyDescent="0.4">
      <c r="E186" s="41"/>
      <c r="F186" s="41"/>
      <c r="G186" s="41"/>
      <c r="H186" s="41"/>
      <c r="I186" s="41"/>
      <c r="J186" s="41"/>
      <c r="L186" s="3"/>
      <c r="M186" s="13"/>
      <c r="N186" s="13"/>
      <c r="O186" s="13"/>
      <c r="P186" s="13"/>
      <c r="Q186" s="13"/>
      <c r="R186" s="13"/>
      <c r="U186" s="31"/>
    </row>
    <row r="187" spans="3:21" s="16" customFormat="1" ht="14.25" customHeight="1" x14ac:dyDescent="0.4">
      <c r="E187" s="41"/>
      <c r="F187" s="41"/>
      <c r="G187" s="41"/>
      <c r="H187" s="41"/>
      <c r="I187" s="41"/>
      <c r="J187" s="41"/>
      <c r="L187" s="3"/>
      <c r="M187" s="13"/>
      <c r="N187" s="13"/>
      <c r="O187" s="13"/>
      <c r="P187" s="13"/>
      <c r="Q187" s="13"/>
      <c r="R187" s="13"/>
      <c r="U187" s="31"/>
    </row>
    <row r="188" spans="3:21" s="16" customFormat="1" ht="14.25" customHeight="1" x14ac:dyDescent="0.4">
      <c r="E188" s="41"/>
      <c r="F188" s="41"/>
      <c r="G188" s="41"/>
      <c r="H188" s="41"/>
      <c r="I188" s="41"/>
      <c r="J188" s="41"/>
      <c r="L188" s="3"/>
      <c r="M188" s="13"/>
      <c r="N188" s="13"/>
      <c r="O188" s="13"/>
      <c r="P188" s="13"/>
      <c r="Q188" s="13"/>
      <c r="R188" s="13"/>
      <c r="U188" s="31"/>
    </row>
    <row r="189" spans="3:21" s="16" customFormat="1" ht="14.25" customHeight="1" thickBot="1" x14ac:dyDescent="0.45">
      <c r="E189" s="42"/>
      <c r="F189" s="42"/>
      <c r="G189" s="42"/>
      <c r="H189" s="42"/>
      <c r="I189" s="42"/>
      <c r="J189" s="42"/>
      <c r="L189" s="3"/>
      <c r="M189" s="13"/>
      <c r="N189" s="13"/>
      <c r="O189" s="13"/>
      <c r="P189" s="13"/>
      <c r="Q189" s="13"/>
      <c r="R189" s="13"/>
      <c r="U189" s="31"/>
    </row>
    <row r="190" spans="3:21" s="16" customFormat="1" ht="14.25" customHeight="1" thickTop="1" x14ac:dyDescent="0.4">
      <c r="L190" s="3"/>
      <c r="M190" s="13"/>
      <c r="N190" s="13"/>
      <c r="O190" s="13"/>
      <c r="P190" s="13"/>
      <c r="Q190" s="13"/>
      <c r="R190" s="13"/>
      <c r="U190" s="31"/>
    </row>
    <row r="191" spans="3:21" s="16" customFormat="1" ht="14.25" customHeight="1" x14ac:dyDescent="0.4">
      <c r="C191" s="43" t="s">
        <v>38</v>
      </c>
      <c r="D191" s="43"/>
      <c r="E191" s="44"/>
      <c r="F191" s="46" t="s">
        <v>12</v>
      </c>
      <c r="G191" s="44"/>
      <c r="H191" s="44"/>
      <c r="I191" s="46" t="s">
        <v>13</v>
      </c>
      <c r="J191" s="46"/>
      <c r="K191" s="38"/>
      <c r="L191" s="3"/>
      <c r="M191" s="13"/>
      <c r="N191" s="13"/>
      <c r="O191" s="13"/>
      <c r="P191" s="13"/>
      <c r="Q191" s="13"/>
      <c r="R191" s="13"/>
      <c r="U191" s="31"/>
    </row>
    <row r="192" spans="3:21" s="16" customFormat="1" ht="14.25" customHeight="1" thickBot="1" x14ac:dyDescent="0.45">
      <c r="C192" s="43"/>
      <c r="D192" s="43"/>
      <c r="E192" s="45"/>
      <c r="F192" s="47"/>
      <c r="G192" s="45"/>
      <c r="H192" s="45"/>
      <c r="I192" s="47"/>
      <c r="J192" s="47"/>
      <c r="K192" s="39"/>
      <c r="L192" s="3"/>
      <c r="M192" s="13"/>
      <c r="N192" s="13"/>
      <c r="O192" s="13"/>
      <c r="P192" s="13"/>
      <c r="Q192" s="13"/>
      <c r="R192" s="13"/>
      <c r="U192" s="31"/>
    </row>
    <row r="193" spans="3:21" s="16" customFormat="1" ht="14.25" customHeight="1" thickTop="1" x14ac:dyDescent="0.4">
      <c r="L193" s="3"/>
      <c r="M193" s="13"/>
      <c r="N193" s="13"/>
      <c r="O193" s="13"/>
      <c r="P193" s="13"/>
      <c r="Q193" s="13"/>
      <c r="R193" s="13"/>
      <c r="U193" s="31"/>
    </row>
    <row r="194" spans="3:21" s="16" customFormat="1" ht="14.25" customHeight="1" x14ac:dyDescent="0.4">
      <c r="C194" s="43" t="s">
        <v>40</v>
      </c>
      <c r="D194" s="43"/>
      <c r="E194" s="92" t="s">
        <v>64</v>
      </c>
      <c r="F194" s="44"/>
      <c r="G194" s="94" t="s">
        <v>42</v>
      </c>
      <c r="H194" s="38" t="s">
        <v>43</v>
      </c>
      <c r="I194" s="44"/>
      <c r="J194" s="38" t="s">
        <v>61</v>
      </c>
      <c r="K194" s="31"/>
      <c r="L194" s="3"/>
      <c r="M194" s="13"/>
      <c r="N194" s="13"/>
      <c r="O194" s="13"/>
      <c r="P194" s="13"/>
      <c r="Q194" s="13"/>
      <c r="R194" s="13"/>
      <c r="U194" s="31"/>
    </row>
    <row r="195" spans="3:21" s="16" customFormat="1" ht="14.25" customHeight="1" thickBot="1" x14ac:dyDescent="0.45">
      <c r="C195" s="43"/>
      <c r="D195" s="43"/>
      <c r="E195" s="93"/>
      <c r="F195" s="45"/>
      <c r="G195" s="95"/>
      <c r="H195" s="39"/>
      <c r="I195" s="45"/>
      <c r="J195" s="39"/>
      <c r="K195" s="31"/>
      <c r="L195" s="3"/>
      <c r="M195" s="13"/>
      <c r="N195" s="13"/>
      <c r="O195" s="13"/>
      <c r="P195" s="13"/>
      <c r="Q195" s="13"/>
      <c r="R195" s="13"/>
      <c r="U195" s="31"/>
    </row>
    <row r="196" spans="3:21" s="16" customFormat="1" ht="14.25" customHeight="1" thickTop="1" x14ac:dyDescent="0.4">
      <c r="L196" s="3"/>
      <c r="M196" s="13"/>
      <c r="N196" s="13"/>
      <c r="O196" s="13"/>
      <c r="P196" s="13"/>
      <c r="Q196" s="13"/>
      <c r="R196" s="13"/>
      <c r="U196" s="31"/>
    </row>
    <row r="197" spans="3:21" s="16" customFormat="1" ht="14.25" customHeight="1" x14ac:dyDescent="0.4">
      <c r="C197" s="43" t="s">
        <v>45</v>
      </c>
      <c r="D197" s="43"/>
      <c r="E197" s="43"/>
      <c r="L197" s="3"/>
      <c r="M197" s="13"/>
      <c r="N197" s="13"/>
      <c r="O197" s="13"/>
      <c r="P197" s="13"/>
      <c r="Q197" s="13"/>
      <c r="R197" s="13"/>
      <c r="U197" s="31"/>
    </row>
    <row r="198" spans="3:21" s="16" customFormat="1" ht="14.25" customHeight="1" x14ac:dyDescent="0.4">
      <c r="C198" s="43"/>
      <c r="D198" s="43"/>
      <c r="E198" s="43"/>
      <c r="L198" s="3"/>
      <c r="M198" s="13"/>
      <c r="N198" s="13"/>
      <c r="O198" s="13"/>
      <c r="P198" s="13"/>
      <c r="Q198" s="13"/>
      <c r="R198" s="13"/>
      <c r="U198" s="31"/>
    </row>
    <row r="199" spans="3:21" s="16" customFormat="1" ht="14.25" customHeight="1" x14ac:dyDescent="0.4">
      <c r="C199" s="43"/>
      <c r="D199" s="43"/>
      <c r="E199" s="43"/>
      <c r="L199" s="3"/>
      <c r="M199" s="13"/>
      <c r="N199" s="13"/>
      <c r="O199" s="13"/>
      <c r="P199" s="13"/>
      <c r="Q199" s="13"/>
      <c r="R199" s="13"/>
      <c r="U199" s="31"/>
    </row>
    <row r="200" spans="3:21" s="16" customFormat="1" ht="14.25" customHeight="1" x14ac:dyDescent="0.4">
      <c r="E200" s="44"/>
      <c r="F200" s="46" t="s">
        <v>12</v>
      </c>
      <c r="G200" s="44"/>
      <c r="H200" s="44"/>
      <c r="I200" s="46" t="s">
        <v>13</v>
      </c>
      <c r="J200" s="46"/>
      <c r="L200" s="3"/>
      <c r="M200" s="13"/>
      <c r="N200" s="13"/>
      <c r="O200" s="13"/>
      <c r="P200" s="13"/>
      <c r="Q200" s="13"/>
      <c r="R200" s="13"/>
      <c r="U200" s="31"/>
    </row>
    <row r="201" spans="3:21" s="16" customFormat="1" ht="14.25" customHeight="1" thickBot="1" x14ac:dyDescent="0.45">
      <c r="E201" s="45"/>
      <c r="F201" s="47"/>
      <c r="G201" s="45"/>
      <c r="H201" s="45"/>
      <c r="I201" s="47"/>
      <c r="J201" s="47"/>
      <c r="L201" s="3"/>
      <c r="M201" s="13"/>
      <c r="N201" s="13"/>
      <c r="O201" s="13"/>
      <c r="P201" s="13"/>
      <c r="Q201" s="13"/>
      <c r="R201" s="13"/>
      <c r="U201" s="31"/>
    </row>
    <row r="202" spans="3:21" s="16" customFormat="1" ht="14.25" customHeight="1" thickTop="1" x14ac:dyDescent="0.4">
      <c r="L202" s="3"/>
      <c r="M202" s="13"/>
      <c r="N202" s="13"/>
      <c r="O202" s="13"/>
      <c r="P202" s="13"/>
      <c r="Q202" s="13"/>
      <c r="R202" s="13"/>
      <c r="U202" s="31"/>
    </row>
    <row r="203" spans="3:21" s="16" customFormat="1" ht="14.25" customHeight="1" x14ac:dyDescent="0.4">
      <c r="E203" s="27"/>
      <c r="F203" s="28"/>
      <c r="G203" s="27"/>
      <c r="H203" s="27"/>
      <c r="I203" s="28"/>
      <c r="J203" s="28"/>
      <c r="L203" s="3"/>
      <c r="M203" s="13"/>
      <c r="N203" s="13"/>
      <c r="O203" s="13"/>
      <c r="P203" s="13"/>
      <c r="Q203" s="13"/>
      <c r="R203" s="13"/>
      <c r="U203" s="31"/>
    </row>
    <row r="204" spans="3:21" s="16" customFormat="1" ht="14.25" customHeight="1" x14ac:dyDescent="0.4">
      <c r="E204" s="27"/>
      <c r="F204" s="28"/>
      <c r="G204" s="27"/>
      <c r="H204" s="27"/>
      <c r="I204" s="28"/>
      <c r="J204" s="28"/>
      <c r="L204" s="3"/>
      <c r="M204" s="13"/>
      <c r="N204" s="13"/>
      <c r="O204" s="13"/>
      <c r="P204" s="13"/>
      <c r="Q204" s="13"/>
      <c r="R204" s="13"/>
      <c r="U204" s="31"/>
    </row>
    <row r="205" spans="3:21" s="16" customFormat="1" ht="14.25" customHeight="1" x14ac:dyDescent="0.4">
      <c r="E205" s="27"/>
      <c r="F205" s="28"/>
      <c r="G205" s="27"/>
      <c r="H205" s="27"/>
      <c r="I205" s="28"/>
      <c r="J205" s="28"/>
      <c r="L205" s="3"/>
      <c r="M205" s="13"/>
      <c r="N205" s="13"/>
      <c r="O205" s="13"/>
      <c r="P205" s="13"/>
      <c r="Q205" s="13"/>
      <c r="R205" s="13"/>
      <c r="U205" s="31"/>
    </row>
    <row r="206" spans="3:21" s="16" customFormat="1" ht="14.25" customHeight="1" x14ac:dyDescent="0.4">
      <c r="E206" s="27"/>
      <c r="F206" s="28"/>
      <c r="G206" s="27"/>
      <c r="H206" s="27"/>
      <c r="I206" s="28"/>
      <c r="J206" s="28"/>
      <c r="L206" s="3"/>
      <c r="M206" s="13"/>
      <c r="N206" s="13"/>
      <c r="O206" s="13"/>
      <c r="P206" s="13"/>
      <c r="Q206" s="13"/>
      <c r="R206" s="13"/>
      <c r="U206" s="31"/>
    </row>
    <row r="207" spans="3:21" s="16" customFormat="1" ht="14.25" customHeight="1" x14ac:dyDescent="0.4">
      <c r="E207" s="27"/>
      <c r="F207" s="28"/>
      <c r="G207" s="27"/>
      <c r="H207" s="27"/>
      <c r="I207" s="28"/>
      <c r="J207" s="28"/>
      <c r="L207" s="3"/>
      <c r="M207" s="13"/>
      <c r="N207" s="13"/>
      <c r="O207" s="13"/>
      <c r="P207" s="13"/>
      <c r="Q207" s="13"/>
      <c r="R207" s="13"/>
      <c r="U207" s="31"/>
    </row>
    <row r="208" spans="3:21" x14ac:dyDescent="0.4">
      <c r="L208" s="3"/>
    </row>
    <row r="209" spans="1:20" ht="13.5" customHeight="1" x14ac:dyDescent="0.4">
      <c r="A209" s="52" t="s">
        <v>47</v>
      </c>
      <c r="B209" s="52"/>
      <c r="C209" s="52"/>
      <c r="D209" s="52"/>
      <c r="L209" s="3"/>
      <c r="M209" s="84" t="s">
        <v>48</v>
      </c>
      <c r="N209" s="85"/>
      <c r="O209" s="85"/>
      <c r="P209" s="85"/>
      <c r="Q209" s="85"/>
      <c r="R209" s="85"/>
      <c r="S209" s="85"/>
    </row>
    <row r="210" spans="1:20" ht="30" x14ac:dyDescent="0.4">
      <c r="A210" s="52"/>
      <c r="B210" s="52"/>
      <c r="C210" s="52"/>
      <c r="D210" s="52"/>
      <c r="E210" s="32" t="s">
        <v>62</v>
      </c>
      <c r="F210" s="33"/>
      <c r="L210" s="3"/>
      <c r="M210" s="84"/>
      <c r="N210" s="85"/>
      <c r="O210" s="85"/>
      <c r="P210" s="85"/>
      <c r="Q210" s="85"/>
      <c r="R210" s="85"/>
      <c r="S210" s="85"/>
    </row>
    <row r="211" spans="1:20" x14ac:dyDescent="0.4">
      <c r="L211" s="3"/>
      <c r="M211" s="84"/>
      <c r="N211" s="85"/>
      <c r="O211" s="85"/>
      <c r="P211" s="85"/>
      <c r="Q211" s="85"/>
      <c r="R211" s="85"/>
      <c r="S211" s="85"/>
    </row>
    <row r="212" spans="1:20" x14ac:dyDescent="0.4">
      <c r="B212" s="43" t="s">
        <v>49</v>
      </c>
      <c r="C212" s="43"/>
      <c r="D212" s="43"/>
      <c r="E212" s="43"/>
      <c r="F212" s="43"/>
      <c r="G212" s="43"/>
      <c r="H212" s="43"/>
      <c r="I212" s="43"/>
      <c r="J212" s="43"/>
      <c r="K212" s="43"/>
      <c r="L212" s="3"/>
      <c r="M212" s="84"/>
      <c r="N212" s="85"/>
      <c r="O212" s="85"/>
      <c r="P212" s="85"/>
      <c r="Q212" s="85"/>
      <c r="R212" s="85"/>
      <c r="S212" s="85"/>
    </row>
    <row r="213" spans="1:20" x14ac:dyDescent="0.4">
      <c r="B213" s="43"/>
      <c r="C213" s="43"/>
      <c r="D213" s="43"/>
      <c r="E213" s="43"/>
      <c r="F213" s="43"/>
      <c r="G213" s="43"/>
      <c r="H213" s="43"/>
      <c r="I213" s="43"/>
      <c r="J213" s="43"/>
      <c r="K213" s="43"/>
      <c r="L213" s="3"/>
      <c r="M213" s="14"/>
      <c r="N213" s="15"/>
      <c r="O213" s="15"/>
      <c r="P213" s="15"/>
      <c r="Q213" s="15"/>
      <c r="R213" s="15"/>
      <c r="S213" s="15"/>
    </row>
    <row r="214" spans="1:20" ht="13.5" customHeight="1" x14ac:dyDescent="0.4">
      <c r="B214" s="41"/>
      <c r="C214" s="41"/>
      <c r="D214" s="41"/>
      <c r="E214" s="41"/>
      <c r="F214" s="41"/>
      <c r="G214" s="41"/>
      <c r="H214" s="41"/>
      <c r="I214" s="41"/>
      <c r="J214" s="41"/>
      <c r="K214" s="41"/>
      <c r="L214" s="3"/>
      <c r="M214" s="84" t="s">
        <v>50</v>
      </c>
      <c r="N214" s="85"/>
      <c r="O214" s="85"/>
      <c r="P214" s="85"/>
      <c r="Q214" s="85"/>
      <c r="R214" s="85"/>
      <c r="S214" s="85"/>
    </row>
    <row r="215" spans="1:20" x14ac:dyDescent="0.4">
      <c r="B215" s="41"/>
      <c r="C215" s="41"/>
      <c r="D215" s="41"/>
      <c r="E215" s="41"/>
      <c r="F215" s="41"/>
      <c r="G215" s="41"/>
      <c r="H215" s="41"/>
      <c r="I215" s="41"/>
      <c r="J215" s="41"/>
      <c r="K215" s="41"/>
      <c r="L215" s="3"/>
      <c r="M215" s="84"/>
      <c r="N215" s="85"/>
      <c r="O215" s="85"/>
      <c r="P215" s="85"/>
      <c r="Q215" s="85"/>
      <c r="R215" s="85"/>
      <c r="S215" s="85"/>
    </row>
    <row r="216" spans="1:20" x14ac:dyDescent="0.4">
      <c r="B216" s="41"/>
      <c r="C216" s="41"/>
      <c r="D216" s="41"/>
      <c r="E216" s="41"/>
      <c r="F216" s="41"/>
      <c r="G216" s="41"/>
      <c r="H216" s="41"/>
      <c r="I216" s="41"/>
      <c r="J216" s="41"/>
      <c r="K216" s="41"/>
      <c r="L216" s="3"/>
      <c r="M216" s="84"/>
      <c r="N216" s="85"/>
      <c r="O216" s="85"/>
      <c r="P216" s="85"/>
      <c r="Q216" s="85"/>
      <c r="R216" s="85"/>
      <c r="S216" s="85"/>
    </row>
    <row r="217" spans="1:20" x14ac:dyDescent="0.4">
      <c r="B217" s="41"/>
      <c r="C217" s="41"/>
      <c r="D217" s="41"/>
      <c r="E217" s="41"/>
      <c r="F217" s="41"/>
      <c r="G217" s="41"/>
      <c r="H217" s="41"/>
      <c r="I217" s="41"/>
      <c r="J217" s="41"/>
      <c r="K217" s="41"/>
      <c r="L217" s="3"/>
    </row>
    <row r="218" spans="1:20" x14ac:dyDescent="0.4">
      <c r="B218" s="41"/>
      <c r="C218" s="41"/>
      <c r="D218" s="41"/>
      <c r="E218" s="41"/>
      <c r="F218" s="41"/>
      <c r="G218" s="41"/>
      <c r="H218" s="41"/>
      <c r="I218" s="41"/>
      <c r="J218" s="41"/>
      <c r="K218" s="41"/>
      <c r="L218" s="3"/>
      <c r="M218" s="86" t="s">
        <v>51</v>
      </c>
      <c r="N218" s="87"/>
    </row>
    <row r="219" spans="1:20" x14ac:dyDescent="0.4">
      <c r="B219" s="41"/>
      <c r="C219" s="41"/>
      <c r="D219" s="41"/>
      <c r="E219" s="41"/>
      <c r="F219" s="41"/>
      <c r="G219" s="41"/>
      <c r="H219" s="41"/>
      <c r="I219" s="41"/>
      <c r="J219" s="41"/>
      <c r="K219" s="41"/>
      <c r="L219" s="3"/>
      <c r="M219" s="88"/>
      <c r="N219" s="87"/>
    </row>
    <row r="220" spans="1:20" x14ac:dyDescent="0.4">
      <c r="B220" s="41"/>
      <c r="C220" s="41"/>
      <c r="D220" s="41"/>
      <c r="E220" s="41"/>
      <c r="F220" s="41"/>
      <c r="G220" s="41"/>
      <c r="H220" s="41"/>
      <c r="I220" s="41"/>
      <c r="J220" s="41"/>
      <c r="K220" s="41"/>
      <c r="L220" s="3"/>
      <c r="M220" s="89" t="s">
        <v>77</v>
      </c>
      <c r="N220" s="90"/>
      <c r="O220" s="90"/>
      <c r="P220" s="90"/>
      <c r="Q220" s="90"/>
      <c r="R220" s="90"/>
      <c r="S220" s="90"/>
      <c r="T220" s="90"/>
    </row>
    <row r="221" spans="1:20" x14ac:dyDescent="0.4">
      <c r="B221" s="41"/>
      <c r="C221" s="41"/>
      <c r="D221" s="41"/>
      <c r="E221" s="41"/>
      <c r="F221" s="41"/>
      <c r="G221" s="41"/>
      <c r="H221" s="41"/>
      <c r="I221" s="41"/>
      <c r="J221" s="41"/>
      <c r="K221" s="41"/>
      <c r="L221" s="3"/>
      <c r="M221" s="91"/>
      <c r="N221" s="90"/>
      <c r="O221" s="90"/>
      <c r="P221" s="90"/>
      <c r="Q221" s="90"/>
      <c r="R221" s="90"/>
      <c r="S221" s="90"/>
      <c r="T221" s="90"/>
    </row>
    <row r="222" spans="1:20" x14ac:dyDescent="0.4">
      <c r="L222" s="3"/>
      <c r="M222" s="91"/>
      <c r="N222" s="90"/>
      <c r="O222" s="90"/>
      <c r="P222" s="90"/>
      <c r="Q222" s="90"/>
      <c r="R222" s="90"/>
      <c r="S222" s="90"/>
      <c r="T222" s="90"/>
    </row>
    <row r="223" spans="1:20" x14ac:dyDescent="0.4">
      <c r="L223" s="3"/>
      <c r="M223" s="91"/>
      <c r="N223" s="90"/>
      <c r="O223" s="90"/>
      <c r="P223" s="90"/>
      <c r="Q223" s="90"/>
      <c r="R223" s="90"/>
      <c r="S223" s="90"/>
      <c r="T223" s="90"/>
    </row>
    <row r="224" spans="1:20" ht="13.5" customHeight="1" x14ac:dyDescent="0.4">
      <c r="B224" s="43" t="s">
        <v>52</v>
      </c>
      <c r="C224" s="43"/>
      <c r="D224" s="43"/>
      <c r="E224" s="43"/>
      <c r="F224" s="43"/>
      <c r="G224" s="43"/>
      <c r="H224" s="43"/>
      <c r="I224" s="43"/>
      <c r="J224" s="43"/>
      <c r="K224" s="43"/>
      <c r="L224" s="3"/>
      <c r="M224" s="17"/>
      <c r="N224" s="18"/>
      <c r="O224" s="18"/>
      <c r="P224" s="18"/>
      <c r="Q224" s="18"/>
      <c r="R224" s="18"/>
      <c r="S224" s="18"/>
      <c r="T224" s="18"/>
    </row>
    <row r="225" spans="2:20" ht="12.75" customHeight="1" x14ac:dyDescent="0.4">
      <c r="B225" s="43"/>
      <c r="C225" s="43"/>
      <c r="D225" s="43"/>
      <c r="E225" s="43"/>
      <c r="F225" s="43"/>
      <c r="G225" s="43"/>
      <c r="H225" s="43"/>
      <c r="I225" s="43"/>
      <c r="J225" s="43"/>
      <c r="K225" s="43"/>
      <c r="L225" s="3"/>
      <c r="M225" s="17"/>
      <c r="N225" s="18"/>
      <c r="O225" s="18"/>
      <c r="P225" s="18"/>
      <c r="Q225" s="18"/>
      <c r="R225" s="18"/>
      <c r="S225" s="18"/>
      <c r="T225" s="18"/>
    </row>
    <row r="226" spans="2:20" x14ac:dyDescent="0.4">
      <c r="B226" s="41"/>
      <c r="C226" s="41"/>
      <c r="D226" s="41"/>
      <c r="E226" s="41"/>
      <c r="F226" s="41"/>
      <c r="G226" s="41"/>
      <c r="H226" s="41"/>
      <c r="I226" s="41"/>
      <c r="J226" s="41"/>
      <c r="K226" s="41"/>
      <c r="L226" s="3"/>
      <c r="M226" s="17"/>
      <c r="N226" s="18"/>
      <c r="O226" s="18"/>
      <c r="P226" s="18"/>
      <c r="Q226" s="18"/>
      <c r="R226" s="18"/>
      <c r="S226" s="18"/>
      <c r="T226" s="18"/>
    </row>
    <row r="227" spans="2:20" x14ac:dyDescent="0.4">
      <c r="B227" s="41"/>
      <c r="C227" s="41"/>
      <c r="D227" s="41"/>
      <c r="E227" s="41"/>
      <c r="F227" s="41"/>
      <c r="G227" s="41"/>
      <c r="H227" s="41"/>
      <c r="I227" s="41"/>
      <c r="J227" s="41"/>
      <c r="K227" s="41"/>
      <c r="L227" s="3"/>
    </row>
    <row r="228" spans="2:20" x14ac:dyDescent="0.4">
      <c r="B228" s="41"/>
      <c r="C228" s="41"/>
      <c r="D228" s="41"/>
      <c r="E228" s="41"/>
      <c r="F228" s="41"/>
      <c r="G228" s="41"/>
      <c r="H228" s="41"/>
      <c r="I228" s="41"/>
      <c r="J228" s="41"/>
      <c r="K228" s="41"/>
      <c r="L228" s="3"/>
    </row>
    <row r="229" spans="2:20" x14ac:dyDescent="0.4">
      <c r="B229" s="41"/>
      <c r="C229" s="41"/>
      <c r="D229" s="41"/>
      <c r="E229" s="41"/>
      <c r="F229" s="41"/>
      <c r="G229" s="41"/>
      <c r="H229" s="41"/>
      <c r="I229" s="41"/>
      <c r="J229" s="41"/>
      <c r="K229" s="41"/>
      <c r="L229" s="3"/>
      <c r="M229" s="80" t="s">
        <v>53</v>
      </c>
      <c r="N229" s="81"/>
      <c r="O229" s="81"/>
      <c r="P229" s="81"/>
      <c r="Q229" s="81"/>
      <c r="R229" s="81"/>
    </row>
    <row r="230" spans="2:20" x14ac:dyDescent="0.4">
      <c r="B230" s="41"/>
      <c r="C230" s="41"/>
      <c r="D230" s="41"/>
      <c r="E230" s="41"/>
      <c r="F230" s="41"/>
      <c r="G230" s="41"/>
      <c r="H230" s="41"/>
      <c r="I230" s="41"/>
      <c r="J230" s="41"/>
      <c r="K230" s="41"/>
      <c r="L230" s="3"/>
      <c r="M230" s="80"/>
      <c r="N230" s="81"/>
      <c r="O230" s="81"/>
      <c r="P230" s="81"/>
      <c r="Q230" s="81"/>
      <c r="R230" s="81"/>
    </row>
    <row r="231" spans="2:20" ht="13.5" customHeight="1" x14ac:dyDescent="0.4">
      <c r="B231" s="41"/>
      <c r="C231" s="41"/>
      <c r="D231" s="41"/>
      <c r="E231" s="41"/>
      <c r="F231" s="41"/>
      <c r="G231" s="41"/>
      <c r="H231" s="41"/>
      <c r="I231" s="41"/>
      <c r="J231" s="41"/>
      <c r="K231" s="41"/>
      <c r="L231" s="3"/>
      <c r="M231" s="82" t="s">
        <v>54</v>
      </c>
      <c r="N231" s="83"/>
      <c r="O231" s="83"/>
      <c r="P231" s="83"/>
      <c r="Q231" s="83"/>
      <c r="R231" s="83"/>
      <c r="S231" s="83"/>
    </row>
    <row r="232" spans="2:20" ht="13.5" customHeight="1" x14ac:dyDescent="0.4">
      <c r="B232" s="41"/>
      <c r="C232" s="41"/>
      <c r="D232" s="41"/>
      <c r="E232" s="41"/>
      <c r="F232" s="41"/>
      <c r="G232" s="41"/>
      <c r="H232" s="41"/>
      <c r="I232" s="41"/>
      <c r="J232" s="41"/>
      <c r="K232" s="41"/>
      <c r="L232" s="3"/>
      <c r="M232" s="82"/>
      <c r="N232" s="83"/>
      <c r="O232" s="83"/>
      <c r="P232" s="83"/>
      <c r="Q232" s="83"/>
      <c r="R232" s="83"/>
      <c r="S232" s="83"/>
    </row>
    <row r="233" spans="2:20" ht="13.5" customHeight="1" x14ac:dyDescent="0.4">
      <c r="B233" s="41"/>
      <c r="C233" s="41"/>
      <c r="D233" s="41"/>
      <c r="E233" s="41"/>
      <c r="F233" s="41"/>
      <c r="G233" s="41"/>
      <c r="H233" s="41"/>
      <c r="I233" s="41"/>
      <c r="J233" s="41"/>
      <c r="K233" s="41"/>
      <c r="L233" s="3"/>
      <c r="M233" s="82"/>
      <c r="N233" s="83"/>
      <c r="O233" s="83"/>
      <c r="P233" s="83"/>
      <c r="Q233" s="83"/>
      <c r="R233" s="83"/>
      <c r="S233" s="83"/>
    </row>
    <row r="234" spans="2:20" ht="13.5" customHeight="1" x14ac:dyDescent="0.4">
      <c r="L234" s="3"/>
      <c r="M234" s="82"/>
      <c r="N234" s="83"/>
      <c r="O234" s="83"/>
      <c r="P234" s="83"/>
      <c r="Q234" s="83"/>
      <c r="R234" s="83"/>
      <c r="S234" s="83"/>
    </row>
    <row r="235" spans="2:20" ht="13.5" customHeight="1" x14ac:dyDescent="0.4">
      <c r="L235" s="3"/>
      <c r="M235" s="82"/>
      <c r="N235" s="83"/>
      <c r="O235" s="83"/>
      <c r="P235" s="83"/>
      <c r="Q235" s="83"/>
      <c r="R235" s="83"/>
      <c r="S235" s="83"/>
    </row>
    <row r="236" spans="2:20" ht="13.5" customHeight="1" x14ac:dyDescent="0.4">
      <c r="B236" s="43" t="s">
        <v>55</v>
      </c>
      <c r="C236" s="43"/>
      <c r="D236" s="43"/>
      <c r="E236" s="43"/>
      <c r="F236" s="43"/>
      <c r="G236" s="43"/>
      <c r="H236" s="43"/>
      <c r="I236" s="43"/>
      <c r="J236" s="43"/>
      <c r="K236" s="43"/>
      <c r="L236" s="3"/>
      <c r="M236" s="82"/>
      <c r="N236" s="83"/>
      <c r="O236" s="83"/>
      <c r="P236" s="83"/>
      <c r="Q236" s="83"/>
      <c r="R236" s="83"/>
      <c r="S236" s="83"/>
    </row>
    <row r="237" spans="2:20" ht="13.5" customHeight="1" x14ac:dyDescent="0.4">
      <c r="B237" s="43"/>
      <c r="C237" s="43"/>
      <c r="D237" s="43"/>
      <c r="E237" s="43"/>
      <c r="F237" s="43"/>
      <c r="G237" s="43"/>
      <c r="H237" s="43"/>
      <c r="I237" s="43"/>
      <c r="J237" s="43"/>
      <c r="K237" s="43"/>
      <c r="L237" s="3"/>
      <c r="M237" s="82"/>
      <c r="N237" s="83"/>
      <c r="O237" s="83"/>
      <c r="P237" s="83"/>
      <c r="Q237" s="83"/>
      <c r="R237" s="83"/>
      <c r="S237" s="83"/>
    </row>
    <row r="238" spans="2:20" ht="13.5" customHeight="1" x14ac:dyDescent="0.4">
      <c r="B238" s="41"/>
      <c r="C238" s="41"/>
      <c r="D238" s="41"/>
      <c r="E238" s="41"/>
      <c r="F238" s="41"/>
      <c r="G238" s="41"/>
      <c r="H238" s="41"/>
      <c r="I238" s="41"/>
      <c r="J238" s="41"/>
      <c r="K238" s="41"/>
      <c r="L238" s="3"/>
      <c r="M238" s="82"/>
      <c r="N238" s="83"/>
      <c r="O238" s="83"/>
      <c r="P238" s="83"/>
      <c r="Q238" s="83"/>
      <c r="R238" s="83"/>
      <c r="S238" s="83"/>
    </row>
    <row r="239" spans="2:20" ht="13.5" customHeight="1" x14ac:dyDescent="0.4">
      <c r="B239" s="41"/>
      <c r="C239" s="41"/>
      <c r="D239" s="41"/>
      <c r="E239" s="41"/>
      <c r="F239" s="41"/>
      <c r="G239" s="41"/>
      <c r="H239" s="41"/>
      <c r="I239" s="41"/>
      <c r="J239" s="41"/>
      <c r="K239" s="41"/>
      <c r="L239" s="3"/>
      <c r="M239" s="82"/>
      <c r="N239" s="83"/>
      <c r="O239" s="83"/>
      <c r="P239" s="83"/>
      <c r="Q239" s="83"/>
      <c r="R239" s="83"/>
      <c r="S239" s="83"/>
    </row>
    <row r="240" spans="2:20" ht="13.5" customHeight="1" x14ac:dyDescent="0.4">
      <c r="B240" s="41"/>
      <c r="C240" s="41"/>
      <c r="D240" s="41"/>
      <c r="E240" s="41"/>
      <c r="F240" s="41"/>
      <c r="G240" s="41"/>
      <c r="H240" s="41"/>
      <c r="I240" s="41"/>
      <c r="J240" s="41"/>
      <c r="K240" s="41"/>
      <c r="L240" s="3"/>
      <c r="M240" s="82"/>
      <c r="N240" s="83"/>
      <c r="O240" s="83"/>
      <c r="P240" s="83"/>
      <c r="Q240" s="83"/>
      <c r="R240" s="83"/>
      <c r="S240" s="83"/>
    </row>
    <row r="241" spans="2:19" ht="13.5" customHeight="1" x14ac:dyDescent="0.4">
      <c r="B241" s="41"/>
      <c r="C241" s="41"/>
      <c r="D241" s="41"/>
      <c r="E241" s="41"/>
      <c r="F241" s="41"/>
      <c r="G241" s="41"/>
      <c r="H241" s="41"/>
      <c r="I241" s="41"/>
      <c r="J241" s="41"/>
      <c r="K241" s="41"/>
      <c r="L241" s="3"/>
      <c r="M241" s="19"/>
      <c r="N241" s="20"/>
      <c r="O241" s="21"/>
      <c r="P241" s="20"/>
      <c r="Q241" s="20"/>
      <c r="R241" s="20"/>
      <c r="S241" s="20"/>
    </row>
    <row r="242" spans="2:19" ht="13.5" customHeight="1" x14ac:dyDescent="0.4">
      <c r="B242" s="41"/>
      <c r="C242" s="41"/>
      <c r="D242" s="41"/>
      <c r="E242" s="41"/>
      <c r="F242" s="41"/>
      <c r="G242" s="41"/>
      <c r="H242" s="41"/>
      <c r="I242" s="41"/>
      <c r="J242" s="41"/>
      <c r="K242" s="41"/>
      <c r="L242" s="3"/>
      <c r="M242" s="19"/>
      <c r="N242" s="20"/>
      <c r="O242" s="20"/>
      <c r="P242" s="20"/>
      <c r="Q242" s="20"/>
      <c r="R242" s="20"/>
      <c r="S242" s="20"/>
    </row>
    <row r="243" spans="2:19" x14ac:dyDescent="0.4">
      <c r="B243" s="41"/>
      <c r="C243" s="41"/>
      <c r="D243" s="41"/>
      <c r="E243" s="41"/>
      <c r="F243" s="41"/>
      <c r="G243" s="41"/>
      <c r="H243" s="41"/>
      <c r="I243" s="41"/>
      <c r="J243" s="41"/>
      <c r="K243" s="41"/>
      <c r="L243" s="3"/>
    </row>
    <row r="244" spans="2:19" x14ac:dyDescent="0.4">
      <c r="B244" s="41"/>
      <c r="C244" s="41"/>
      <c r="D244" s="41"/>
      <c r="E244" s="41"/>
      <c r="F244" s="41"/>
      <c r="G244" s="41"/>
      <c r="H244" s="41"/>
      <c r="I244" s="41"/>
      <c r="J244" s="41"/>
      <c r="K244" s="41"/>
      <c r="L244" s="3"/>
    </row>
    <row r="245" spans="2:19" x14ac:dyDescent="0.4">
      <c r="B245" s="41"/>
      <c r="C245" s="41"/>
      <c r="D245" s="41"/>
      <c r="E245" s="41"/>
      <c r="F245" s="41"/>
      <c r="G245" s="41"/>
      <c r="H245" s="41"/>
      <c r="I245" s="41"/>
      <c r="J245" s="41"/>
      <c r="K245" s="41"/>
      <c r="L245" s="3"/>
    </row>
    <row r="246" spans="2:19" x14ac:dyDescent="0.4">
      <c r="L246" s="3"/>
    </row>
    <row r="247" spans="2:19" x14ac:dyDescent="0.4">
      <c r="L247" s="3"/>
    </row>
    <row r="248" spans="2:19" x14ac:dyDescent="0.4">
      <c r="B248" s="43" t="s">
        <v>56</v>
      </c>
      <c r="C248" s="43"/>
      <c r="D248" s="43"/>
      <c r="E248" s="43"/>
      <c r="F248" s="43"/>
      <c r="G248" s="43"/>
      <c r="H248" s="43"/>
      <c r="I248" s="43"/>
      <c r="J248" s="43"/>
      <c r="K248" s="43"/>
      <c r="L248" s="3"/>
    </row>
    <row r="249" spans="2:19" x14ac:dyDescent="0.4">
      <c r="B249" s="43"/>
      <c r="C249" s="43"/>
      <c r="D249" s="43"/>
      <c r="E249" s="43"/>
      <c r="F249" s="43"/>
      <c r="G249" s="43"/>
      <c r="H249" s="43"/>
      <c r="I249" s="43"/>
      <c r="J249" s="43"/>
      <c r="K249" s="43"/>
      <c r="L249" s="3"/>
    </row>
    <row r="250" spans="2:19" x14ac:dyDescent="0.4">
      <c r="B250" s="41"/>
      <c r="C250" s="41"/>
      <c r="D250" s="41"/>
      <c r="E250" s="41"/>
      <c r="F250" s="41"/>
      <c r="G250" s="41"/>
      <c r="H250" s="41"/>
      <c r="I250" s="41"/>
      <c r="J250" s="41"/>
      <c r="K250" s="41"/>
      <c r="L250" s="3"/>
    </row>
    <row r="251" spans="2:19" x14ac:dyDescent="0.4">
      <c r="B251" s="41"/>
      <c r="C251" s="41"/>
      <c r="D251" s="41"/>
      <c r="E251" s="41"/>
      <c r="F251" s="41"/>
      <c r="G251" s="41"/>
      <c r="H251" s="41"/>
      <c r="I251" s="41"/>
      <c r="J251" s="41"/>
      <c r="K251" s="41"/>
      <c r="L251" s="3"/>
    </row>
    <row r="252" spans="2:19" x14ac:dyDescent="0.4">
      <c r="B252" s="41"/>
      <c r="C252" s="41"/>
      <c r="D252" s="41"/>
      <c r="E252" s="41"/>
      <c r="F252" s="41"/>
      <c r="G252" s="41"/>
      <c r="H252" s="41"/>
      <c r="I252" s="41"/>
      <c r="J252" s="41"/>
      <c r="K252" s="41"/>
      <c r="L252" s="3"/>
    </row>
    <row r="253" spans="2:19" ht="13.5" customHeight="1" x14ac:dyDescent="0.4">
      <c r="B253" s="41"/>
      <c r="C253" s="41"/>
      <c r="D253" s="41"/>
      <c r="E253" s="41"/>
      <c r="F253" s="41"/>
      <c r="G253" s="41"/>
      <c r="H253" s="41"/>
      <c r="I253" s="41"/>
      <c r="J253" s="41"/>
      <c r="K253" s="41"/>
      <c r="L253" s="3"/>
    </row>
    <row r="254" spans="2:19" x14ac:dyDescent="0.4">
      <c r="B254" s="41"/>
      <c r="C254" s="41"/>
      <c r="D254" s="41"/>
      <c r="E254" s="41"/>
      <c r="F254" s="41"/>
      <c r="G254" s="41"/>
      <c r="H254" s="41"/>
      <c r="I254" s="41"/>
      <c r="J254" s="41"/>
      <c r="K254" s="41"/>
      <c r="L254" s="3"/>
    </row>
    <row r="255" spans="2:19" x14ac:dyDescent="0.4">
      <c r="B255" s="41"/>
      <c r="C255" s="41"/>
      <c r="D255" s="41"/>
      <c r="E255" s="41"/>
      <c r="F255" s="41"/>
      <c r="G255" s="41"/>
      <c r="H255" s="41"/>
      <c r="I255" s="41"/>
      <c r="J255" s="41"/>
      <c r="K255" s="41"/>
      <c r="L255" s="3"/>
    </row>
    <row r="256" spans="2:19" x14ac:dyDescent="0.4">
      <c r="B256" s="41"/>
      <c r="C256" s="41"/>
      <c r="D256" s="41"/>
      <c r="E256" s="41"/>
      <c r="F256" s="41"/>
      <c r="G256" s="41"/>
      <c r="H256" s="41"/>
      <c r="I256" s="41"/>
      <c r="J256" s="41"/>
      <c r="K256" s="41"/>
      <c r="L256" s="3"/>
    </row>
    <row r="257" spans="2:12" x14ac:dyDescent="0.4">
      <c r="B257" s="41"/>
      <c r="C257" s="41"/>
      <c r="D257" s="41"/>
      <c r="E257" s="41"/>
      <c r="F257" s="41"/>
      <c r="G257" s="41"/>
      <c r="H257" s="41"/>
      <c r="I257" s="41"/>
      <c r="J257" s="41"/>
      <c r="K257" s="41"/>
      <c r="L257" s="3"/>
    </row>
    <row r="258" spans="2:12" x14ac:dyDescent="0.4">
      <c r="L258" s="3"/>
    </row>
    <row r="259" spans="2:12" x14ac:dyDescent="0.4">
      <c r="L259" s="3"/>
    </row>
    <row r="260" spans="2:12" ht="13.5" customHeight="1" x14ac:dyDescent="0.4">
      <c r="B260" s="43" t="s">
        <v>57</v>
      </c>
      <c r="C260" s="43"/>
      <c r="D260" s="43"/>
      <c r="E260" s="43"/>
      <c r="F260" s="43"/>
      <c r="G260" s="43"/>
      <c r="H260" s="43"/>
      <c r="I260" s="43"/>
      <c r="J260" s="43"/>
      <c r="K260" s="43"/>
      <c r="L260" s="3"/>
    </row>
    <row r="261" spans="2:12" x14ac:dyDescent="0.4">
      <c r="B261" s="43"/>
      <c r="C261" s="43"/>
      <c r="D261" s="43"/>
      <c r="E261" s="43"/>
      <c r="F261" s="43"/>
      <c r="G261" s="43"/>
      <c r="H261" s="43"/>
      <c r="I261" s="43"/>
      <c r="J261" s="43"/>
      <c r="K261" s="43"/>
      <c r="L261" s="3"/>
    </row>
    <row r="262" spans="2:12" x14ac:dyDescent="0.4">
      <c r="B262" s="41"/>
      <c r="C262" s="41"/>
      <c r="D262" s="41"/>
      <c r="E262" s="41"/>
      <c r="F262" s="41"/>
      <c r="G262" s="41"/>
      <c r="H262" s="41"/>
      <c r="I262" s="41"/>
      <c r="J262" s="41"/>
      <c r="K262" s="41"/>
      <c r="L262" s="3"/>
    </row>
    <row r="263" spans="2:12" x14ac:dyDescent="0.4">
      <c r="B263" s="41"/>
      <c r="C263" s="41"/>
      <c r="D263" s="41"/>
      <c r="E263" s="41"/>
      <c r="F263" s="41"/>
      <c r="G263" s="41"/>
      <c r="H263" s="41"/>
      <c r="I263" s="41"/>
      <c r="J263" s="41"/>
      <c r="K263" s="41"/>
      <c r="L263" s="3"/>
    </row>
    <row r="264" spans="2:12" x14ac:dyDescent="0.4">
      <c r="B264" s="41"/>
      <c r="C264" s="41"/>
      <c r="D264" s="41"/>
      <c r="E264" s="41"/>
      <c r="F264" s="41"/>
      <c r="G264" s="41"/>
      <c r="H264" s="41"/>
      <c r="I264" s="41"/>
      <c r="J264" s="41"/>
      <c r="K264" s="41"/>
      <c r="L264" s="3"/>
    </row>
    <row r="265" spans="2:12" ht="13.5" customHeight="1" x14ac:dyDescent="0.4">
      <c r="B265" s="41"/>
      <c r="C265" s="41"/>
      <c r="D265" s="41"/>
      <c r="E265" s="41"/>
      <c r="F265" s="41"/>
      <c r="G265" s="41"/>
      <c r="H265" s="41"/>
      <c r="I265" s="41"/>
      <c r="J265" s="41"/>
      <c r="K265" s="41"/>
      <c r="L265" s="3"/>
    </row>
    <row r="266" spans="2:12" x14ac:dyDescent="0.4">
      <c r="B266" s="41"/>
      <c r="C266" s="41"/>
      <c r="D266" s="41"/>
      <c r="E266" s="41"/>
      <c r="F266" s="41"/>
      <c r="G266" s="41"/>
      <c r="H266" s="41"/>
      <c r="I266" s="41"/>
      <c r="J266" s="41"/>
      <c r="K266" s="41"/>
      <c r="L266" s="3"/>
    </row>
    <row r="267" spans="2:12" x14ac:dyDescent="0.4">
      <c r="B267" s="41"/>
      <c r="C267" s="41"/>
      <c r="D267" s="41"/>
      <c r="E267" s="41"/>
      <c r="F267" s="41"/>
      <c r="G267" s="41"/>
      <c r="H267" s="41"/>
      <c r="I267" s="41"/>
      <c r="J267" s="41"/>
      <c r="K267" s="41"/>
      <c r="L267" s="3"/>
    </row>
    <row r="268" spans="2:12" x14ac:dyDescent="0.4">
      <c r="B268" s="41"/>
      <c r="C268" s="41"/>
      <c r="D268" s="41"/>
      <c r="E268" s="41"/>
      <c r="F268" s="41"/>
      <c r="G268" s="41"/>
      <c r="H268" s="41"/>
      <c r="I268" s="41"/>
      <c r="J268" s="41"/>
      <c r="K268" s="41"/>
      <c r="L268" s="3"/>
    </row>
    <row r="269" spans="2:12" x14ac:dyDescent="0.4">
      <c r="B269" s="41"/>
      <c r="C269" s="41"/>
      <c r="D269" s="41"/>
      <c r="E269" s="41"/>
      <c r="F269" s="41"/>
      <c r="G269" s="41"/>
      <c r="H269" s="41"/>
      <c r="I269" s="41"/>
      <c r="J269" s="41"/>
      <c r="K269" s="41"/>
      <c r="L269" s="3"/>
    </row>
    <row r="270" spans="2:12" x14ac:dyDescent="0.4">
      <c r="L270" s="3"/>
    </row>
    <row r="271" spans="2:12" x14ac:dyDescent="0.4">
      <c r="L271" s="3"/>
    </row>
    <row r="272" spans="2:12" ht="13.5" customHeight="1" x14ac:dyDescent="0.4">
      <c r="B272" s="43" t="s">
        <v>58</v>
      </c>
      <c r="C272" s="43"/>
      <c r="D272" s="43"/>
      <c r="E272" s="43"/>
      <c r="F272" s="43"/>
      <c r="G272" s="43"/>
      <c r="H272" s="43"/>
      <c r="I272" s="43"/>
      <c r="J272" s="43"/>
      <c r="K272" s="43"/>
      <c r="L272" s="3"/>
    </row>
    <row r="273" spans="1:18" x14ac:dyDescent="0.4">
      <c r="B273" s="43"/>
      <c r="C273" s="43"/>
      <c r="D273" s="43"/>
      <c r="E273" s="43"/>
      <c r="F273" s="43"/>
      <c r="G273" s="43"/>
      <c r="H273" s="43"/>
      <c r="I273" s="43"/>
      <c r="J273" s="43"/>
      <c r="K273" s="43"/>
      <c r="L273" s="3"/>
    </row>
    <row r="274" spans="1:18" x14ac:dyDescent="0.4">
      <c r="B274" s="41"/>
      <c r="C274" s="41"/>
      <c r="D274" s="41"/>
      <c r="E274" s="41"/>
      <c r="F274" s="41"/>
      <c r="G274" s="41"/>
      <c r="H274" s="41"/>
      <c r="I274" s="41"/>
      <c r="J274" s="41"/>
      <c r="K274" s="41"/>
      <c r="L274" s="3"/>
    </row>
    <row r="275" spans="1:18" x14ac:dyDescent="0.4">
      <c r="B275" s="41"/>
      <c r="C275" s="41"/>
      <c r="D275" s="41"/>
      <c r="E275" s="41"/>
      <c r="F275" s="41"/>
      <c r="G275" s="41"/>
      <c r="H275" s="41"/>
      <c r="I275" s="41"/>
      <c r="J275" s="41"/>
      <c r="K275" s="41"/>
      <c r="L275" s="3"/>
    </row>
    <row r="276" spans="1:18" x14ac:dyDescent="0.4">
      <c r="B276" s="41"/>
      <c r="C276" s="41"/>
      <c r="D276" s="41"/>
      <c r="E276" s="41"/>
      <c r="F276" s="41"/>
      <c r="G276" s="41"/>
      <c r="H276" s="41"/>
      <c r="I276" s="41"/>
      <c r="J276" s="41"/>
      <c r="K276" s="41"/>
      <c r="L276" s="3"/>
    </row>
    <row r="277" spans="1:18" x14ac:dyDescent="0.4">
      <c r="B277" s="41"/>
      <c r="C277" s="41"/>
      <c r="D277" s="41"/>
      <c r="E277" s="41"/>
      <c r="F277" s="41"/>
      <c r="G277" s="41"/>
      <c r="H277" s="41"/>
      <c r="I277" s="41"/>
      <c r="J277" s="41"/>
      <c r="K277" s="41"/>
      <c r="L277" s="3"/>
    </row>
    <row r="278" spans="1:18" x14ac:dyDescent="0.4">
      <c r="B278" s="41"/>
      <c r="C278" s="41"/>
      <c r="D278" s="41"/>
      <c r="E278" s="41"/>
      <c r="F278" s="41"/>
      <c r="G278" s="41"/>
      <c r="H278" s="41"/>
      <c r="I278" s="41"/>
      <c r="J278" s="41"/>
      <c r="K278" s="41"/>
      <c r="L278" s="3"/>
    </row>
    <row r="279" spans="1:18" x14ac:dyDescent="0.4">
      <c r="B279" s="41"/>
      <c r="C279" s="41"/>
      <c r="D279" s="41"/>
      <c r="E279" s="41"/>
      <c r="F279" s="41"/>
      <c r="G279" s="41"/>
      <c r="H279" s="41"/>
      <c r="I279" s="41"/>
      <c r="J279" s="41"/>
      <c r="K279" s="41"/>
      <c r="L279" s="3"/>
    </row>
    <row r="280" spans="1:18" x14ac:dyDescent="0.4">
      <c r="B280" s="41"/>
      <c r="C280" s="41"/>
      <c r="D280" s="41"/>
      <c r="E280" s="41"/>
      <c r="F280" s="41"/>
      <c r="G280" s="41"/>
      <c r="H280" s="41"/>
      <c r="I280" s="41"/>
      <c r="J280" s="41"/>
      <c r="K280" s="41"/>
      <c r="L280" s="3"/>
    </row>
    <row r="281" spans="1:18" x14ac:dyDescent="0.4">
      <c r="B281" s="41"/>
      <c r="C281" s="41"/>
      <c r="D281" s="41"/>
      <c r="E281" s="41"/>
      <c r="F281" s="41"/>
      <c r="G281" s="41"/>
      <c r="H281" s="41"/>
      <c r="I281" s="41"/>
      <c r="J281" s="41"/>
      <c r="K281" s="41"/>
      <c r="L281" s="3"/>
    </row>
    <row r="282" spans="1:18" ht="13.5" customHeight="1" x14ac:dyDescent="0.4">
      <c r="L282" s="3"/>
    </row>
    <row r="283" spans="1:18" ht="13.5" customHeight="1" x14ac:dyDescent="0.4">
      <c r="L283" s="3"/>
    </row>
    <row r="284" spans="1:18" x14ac:dyDescent="0.4">
      <c r="A284" s="22"/>
      <c r="B284" s="22"/>
      <c r="C284" s="22"/>
      <c r="D284" s="22"/>
      <c r="E284" s="22"/>
      <c r="F284" s="22"/>
      <c r="G284" s="22"/>
      <c r="H284" s="22"/>
      <c r="I284" s="22"/>
      <c r="J284" s="22"/>
      <c r="K284" s="22"/>
      <c r="L284" s="23"/>
      <c r="M284" s="22"/>
      <c r="N284" s="22"/>
      <c r="O284" s="22"/>
      <c r="P284" s="22"/>
      <c r="Q284" s="22"/>
      <c r="R284" s="22"/>
    </row>
    <row r="285" spans="1:18" x14ac:dyDescent="0.4">
      <c r="L285" s="3"/>
    </row>
    <row r="286" spans="1:18" x14ac:dyDescent="0.4">
      <c r="A286" s="108" t="s">
        <v>66</v>
      </c>
      <c r="B286" s="108"/>
      <c r="C286" s="108"/>
      <c r="D286" s="108"/>
      <c r="E286" s="108"/>
      <c r="F286" s="108"/>
      <c r="G286" s="108"/>
      <c r="H286" s="108"/>
      <c r="I286" s="108"/>
      <c r="J286" s="108"/>
      <c r="K286" s="108"/>
      <c r="L286" s="3"/>
      <c r="M286" s="48" t="s">
        <v>59</v>
      </c>
      <c r="N286" s="49"/>
      <c r="O286" s="49"/>
      <c r="P286" s="49"/>
      <c r="Q286" s="49"/>
      <c r="R286" s="49"/>
    </row>
    <row r="287" spans="1:18" x14ac:dyDescent="0.4">
      <c r="A287" s="108"/>
      <c r="B287" s="108"/>
      <c r="C287" s="108"/>
      <c r="D287" s="108"/>
      <c r="E287" s="108"/>
      <c r="F287" s="108"/>
      <c r="G287" s="108"/>
      <c r="H287" s="108"/>
      <c r="I287" s="108"/>
      <c r="J287" s="108"/>
      <c r="K287" s="108"/>
      <c r="L287" s="3"/>
      <c r="M287" s="48"/>
      <c r="N287" s="49"/>
      <c r="O287" s="49"/>
      <c r="P287" s="49"/>
      <c r="Q287" s="49"/>
      <c r="R287" s="49"/>
    </row>
    <row r="288" spans="1:18" x14ac:dyDescent="0.4">
      <c r="A288" s="50"/>
      <c r="B288" s="50"/>
      <c r="C288" s="50"/>
      <c r="D288" s="50"/>
      <c r="E288" s="50"/>
      <c r="F288" s="50"/>
      <c r="L288" s="3"/>
      <c r="M288" s="13"/>
      <c r="N288" s="13"/>
      <c r="O288" s="13"/>
      <c r="P288" s="13"/>
      <c r="Q288" s="13"/>
      <c r="R288" s="13"/>
    </row>
    <row r="289" spans="1:18" x14ac:dyDescent="0.4">
      <c r="A289" s="50"/>
      <c r="B289" s="50"/>
      <c r="C289" s="50"/>
      <c r="D289" s="50"/>
      <c r="E289" s="50"/>
      <c r="F289" s="50"/>
      <c r="L289" s="3"/>
      <c r="M289" s="13"/>
      <c r="N289" s="13"/>
      <c r="O289" s="13"/>
      <c r="P289" s="13"/>
      <c r="Q289" s="13"/>
      <c r="R289" s="13"/>
    </row>
    <row r="290" spans="1:18" x14ac:dyDescent="0.4">
      <c r="A290" s="50"/>
      <c r="B290" s="50"/>
      <c r="C290" s="50"/>
      <c r="D290" s="50"/>
      <c r="E290" s="50"/>
      <c r="F290" s="50"/>
      <c r="H290" s="37"/>
      <c r="L290" s="3"/>
      <c r="M290" s="13"/>
      <c r="N290" s="13"/>
      <c r="O290" s="13"/>
      <c r="P290" s="13"/>
      <c r="Q290" s="13"/>
      <c r="R290" s="13"/>
    </row>
    <row r="291" spans="1:18" x14ac:dyDescent="0.4">
      <c r="L291" s="3"/>
      <c r="M291" s="13"/>
      <c r="N291" s="13"/>
      <c r="O291" s="13"/>
      <c r="P291" s="13"/>
      <c r="Q291" s="13"/>
      <c r="R291" s="13"/>
    </row>
    <row r="292" spans="1:18" x14ac:dyDescent="0.4">
      <c r="L292" s="3"/>
      <c r="M292" s="13"/>
      <c r="N292" s="13"/>
      <c r="O292" s="13"/>
      <c r="P292" s="13"/>
      <c r="Q292" s="13"/>
      <c r="R292" s="13"/>
    </row>
    <row r="293" spans="1:18" ht="19.5" customHeight="1" x14ac:dyDescent="0.4">
      <c r="A293" s="51" t="s">
        <v>76</v>
      </c>
      <c r="B293" s="52"/>
      <c r="C293" s="52"/>
      <c r="D293" s="52"/>
      <c r="E293" s="52"/>
      <c r="F293" s="52"/>
      <c r="G293" s="52"/>
      <c r="H293" s="52"/>
      <c r="I293" s="52"/>
      <c r="J293" s="52"/>
      <c r="K293" s="52"/>
      <c r="L293" s="3"/>
      <c r="M293" s="13"/>
      <c r="N293" s="13"/>
      <c r="O293" s="13"/>
      <c r="P293" s="13"/>
      <c r="Q293" s="13"/>
      <c r="R293" s="13"/>
    </row>
    <row r="294" spans="1:18" ht="18" customHeight="1" x14ac:dyDescent="0.4">
      <c r="A294" s="52"/>
      <c r="B294" s="52"/>
      <c r="C294" s="52"/>
      <c r="D294" s="52"/>
      <c r="E294" s="52"/>
      <c r="F294" s="52"/>
      <c r="G294" s="52"/>
      <c r="H294" s="52"/>
      <c r="I294" s="52"/>
      <c r="J294" s="52"/>
      <c r="K294" s="52"/>
      <c r="L294" s="3"/>
      <c r="M294" s="13"/>
      <c r="N294" s="13"/>
      <c r="O294" s="13"/>
      <c r="P294" s="13"/>
      <c r="Q294" s="13"/>
      <c r="R294" s="13"/>
    </row>
    <row r="295" spans="1:18" ht="13.5" customHeight="1" x14ac:dyDescent="0.4">
      <c r="A295" s="71"/>
      <c r="B295" s="72"/>
      <c r="C295" s="72"/>
      <c r="D295" s="72"/>
      <c r="E295" s="72"/>
      <c r="F295" s="72"/>
      <c r="G295" s="72"/>
      <c r="H295" s="72"/>
      <c r="I295" s="72"/>
      <c r="J295" s="72"/>
      <c r="K295" s="73"/>
      <c r="L295" s="3"/>
      <c r="M295" s="13"/>
      <c r="N295" s="13"/>
      <c r="O295" s="13"/>
      <c r="P295" s="13"/>
      <c r="Q295" s="13"/>
      <c r="R295" s="13"/>
    </row>
    <row r="296" spans="1:18" ht="13.5" customHeight="1" x14ac:dyDescent="0.4">
      <c r="A296" s="74"/>
      <c r="B296" s="75"/>
      <c r="C296" s="75"/>
      <c r="D296" s="75"/>
      <c r="E296" s="75"/>
      <c r="F296" s="75"/>
      <c r="G296" s="75"/>
      <c r="H296" s="75"/>
      <c r="I296" s="75"/>
      <c r="J296" s="75"/>
      <c r="K296" s="76"/>
      <c r="L296" s="3"/>
      <c r="M296" s="13"/>
      <c r="N296" s="13"/>
      <c r="O296" s="13"/>
      <c r="P296" s="13"/>
      <c r="Q296" s="13"/>
      <c r="R296" s="13"/>
    </row>
    <row r="297" spans="1:18" ht="13.5" customHeight="1" x14ac:dyDescent="0.4">
      <c r="A297" s="74"/>
      <c r="B297" s="75"/>
      <c r="C297" s="75"/>
      <c r="D297" s="75"/>
      <c r="E297" s="75"/>
      <c r="F297" s="75"/>
      <c r="G297" s="75"/>
      <c r="H297" s="75"/>
      <c r="I297" s="75"/>
      <c r="J297" s="75"/>
      <c r="K297" s="76"/>
      <c r="L297" s="3"/>
      <c r="M297" s="13"/>
      <c r="N297" s="13"/>
      <c r="O297" s="13"/>
      <c r="P297" s="13"/>
      <c r="Q297" s="13"/>
      <c r="R297" s="13"/>
    </row>
    <row r="298" spans="1:18" ht="13.5" customHeight="1" x14ac:dyDescent="0.4">
      <c r="A298" s="74"/>
      <c r="B298" s="75"/>
      <c r="C298" s="75"/>
      <c r="D298" s="75"/>
      <c r="E298" s="75"/>
      <c r="F298" s="75"/>
      <c r="G298" s="75"/>
      <c r="H298" s="75"/>
      <c r="I298" s="75"/>
      <c r="J298" s="75"/>
      <c r="K298" s="76"/>
      <c r="L298" s="3"/>
      <c r="M298" s="13"/>
      <c r="N298" s="13"/>
      <c r="O298" s="13"/>
      <c r="P298" s="13"/>
      <c r="Q298" s="13"/>
      <c r="R298" s="13"/>
    </row>
    <row r="299" spans="1:18" s="31" customFormat="1" ht="13.5" customHeight="1" x14ac:dyDescent="0.4">
      <c r="A299" s="74"/>
      <c r="B299" s="75"/>
      <c r="C299" s="75"/>
      <c r="D299" s="75"/>
      <c r="E299" s="75"/>
      <c r="F299" s="75"/>
      <c r="G299" s="75"/>
      <c r="H299" s="75"/>
      <c r="I299" s="75"/>
      <c r="J299" s="75"/>
      <c r="K299" s="76"/>
      <c r="L299" s="3"/>
      <c r="M299" s="34"/>
      <c r="N299" s="34"/>
      <c r="O299" s="34"/>
      <c r="P299" s="34"/>
      <c r="Q299" s="34"/>
      <c r="R299" s="34"/>
    </row>
    <row r="300" spans="1:18" s="31" customFormat="1" ht="13.5" customHeight="1" x14ac:dyDescent="0.4">
      <c r="A300" s="74"/>
      <c r="B300" s="75"/>
      <c r="C300" s="75"/>
      <c r="D300" s="75"/>
      <c r="E300" s="75"/>
      <c r="F300" s="75"/>
      <c r="G300" s="75"/>
      <c r="H300" s="75"/>
      <c r="I300" s="75"/>
      <c r="J300" s="75"/>
      <c r="K300" s="76"/>
      <c r="L300" s="3"/>
      <c r="M300" s="34"/>
      <c r="N300" s="34"/>
      <c r="O300" s="34"/>
      <c r="P300" s="34"/>
      <c r="Q300" s="34"/>
      <c r="R300" s="34"/>
    </row>
    <row r="301" spans="1:18" s="31" customFormat="1" ht="13.5" customHeight="1" x14ac:dyDescent="0.4">
      <c r="A301" s="74"/>
      <c r="B301" s="75"/>
      <c r="C301" s="75"/>
      <c r="D301" s="75"/>
      <c r="E301" s="75"/>
      <c r="F301" s="75"/>
      <c r="G301" s="75"/>
      <c r="H301" s="75"/>
      <c r="I301" s="75"/>
      <c r="J301" s="75"/>
      <c r="K301" s="76"/>
      <c r="L301" s="3"/>
      <c r="M301" s="34"/>
      <c r="N301" s="34"/>
      <c r="O301" s="34"/>
      <c r="P301" s="34"/>
      <c r="Q301" s="34"/>
      <c r="R301" s="34"/>
    </row>
    <row r="302" spans="1:18" s="31" customFormat="1" ht="13.5" customHeight="1" x14ac:dyDescent="0.4">
      <c r="A302" s="74"/>
      <c r="B302" s="75"/>
      <c r="C302" s="75"/>
      <c r="D302" s="75"/>
      <c r="E302" s="75"/>
      <c r="F302" s="75"/>
      <c r="G302" s="75"/>
      <c r="H302" s="75"/>
      <c r="I302" s="75"/>
      <c r="J302" s="75"/>
      <c r="K302" s="76"/>
      <c r="L302" s="3"/>
      <c r="M302" s="34"/>
      <c r="N302" s="34"/>
      <c r="O302" s="34"/>
      <c r="P302" s="34"/>
      <c r="Q302" s="34"/>
      <c r="R302" s="34"/>
    </row>
    <row r="303" spans="1:18" s="31" customFormat="1" ht="13.5" customHeight="1" x14ac:dyDescent="0.4">
      <c r="A303" s="77"/>
      <c r="B303" s="78"/>
      <c r="C303" s="78"/>
      <c r="D303" s="78"/>
      <c r="E303" s="78"/>
      <c r="F303" s="78"/>
      <c r="G303" s="78"/>
      <c r="H303" s="78"/>
      <c r="I303" s="78"/>
      <c r="J303" s="78"/>
      <c r="K303" s="79"/>
      <c r="L303" s="3"/>
      <c r="M303" s="34"/>
      <c r="N303" s="34"/>
      <c r="O303" s="34"/>
      <c r="P303" s="34"/>
      <c r="Q303" s="34"/>
      <c r="R303" s="34"/>
    </row>
    <row r="304" spans="1:18" s="31" customFormat="1" ht="13.5" customHeight="1" x14ac:dyDescent="0.4">
      <c r="A304" s="36"/>
      <c r="B304" s="36"/>
      <c r="C304" s="36"/>
      <c r="D304" s="36"/>
      <c r="E304" s="36"/>
      <c r="F304" s="36"/>
      <c r="G304" s="36"/>
      <c r="H304" s="36"/>
      <c r="I304" s="36"/>
      <c r="J304" s="36"/>
      <c r="K304" s="36"/>
      <c r="L304" s="3"/>
      <c r="M304" s="34"/>
      <c r="N304" s="34"/>
      <c r="O304" s="34"/>
      <c r="P304" s="34"/>
      <c r="Q304" s="34"/>
      <c r="R304" s="34"/>
    </row>
    <row r="305" spans="1:18" ht="13.5" customHeight="1" x14ac:dyDescent="0.4">
      <c r="A305" s="24"/>
      <c r="B305" s="24"/>
      <c r="C305" s="24"/>
      <c r="D305" s="24"/>
      <c r="E305" s="24"/>
      <c r="F305" s="24"/>
      <c r="G305" s="24"/>
      <c r="H305" s="24"/>
      <c r="I305" s="24"/>
      <c r="J305" s="24"/>
      <c r="K305" s="24"/>
      <c r="L305" s="3"/>
      <c r="M305" s="13"/>
      <c r="N305" s="13"/>
      <c r="O305" s="13"/>
      <c r="P305" s="13"/>
      <c r="Q305" s="13"/>
      <c r="R305" s="13"/>
    </row>
    <row r="306" spans="1:18" ht="13.5" customHeight="1" x14ac:dyDescent="0.4">
      <c r="A306" s="51" t="s">
        <v>65</v>
      </c>
      <c r="B306" s="51"/>
      <c r="C306" s="51"/>
      <c r="D306" s="51"/>
      <c r="E306" s="51"/>
      <c r="F306" s="51"/>
      <c r="G306" s="51"/>
      <c r="H306" s="51"/>
      <c r="I306" s="51"/>
      <c r="J306" s="51"/>
      <c r="K306" s="51"/>
      <c r="L306" s="3"/>
      <c r="M306" s="13"/>
      <c r="N306" s="13"/>
      <c r="O306" s="13"/>
      <c r="P306" s="13"/>
      <c r="Q306" s="13"/>
      <c r="R306" s="13"/>
    </row>
    <row r="307" spans="1:18" ht="13.5" customHeight="1" x14ac:dyDescent="0.4">
      <c r="A307" s="51"/>
      <c r="B307" s="51"/>
      <c r="C307" s="51"/>
      <c r="D307" s="51"/>
      <c r="E307" s="51"/>
      <c r="F307" s="51"/>
      <c r="G307" s="51"/>
      <c r="H307" s="51"/>
      <c r="I307" s="51"/>
      <c r="J307" s="51"/>
      <c r="K307" s="51"/>
      <c r="L307" s="3"/>
      <c r="M307" s="13"/>
      <c r="N307" s="13"/>
      <c r="O307" s="13"/>
      <c r="P307" s="13"/>
      <c r="Q307" s="13"/>
      <c r="R307" s="13"/>
    </row>
    <row r="308" spans="1:18" ht="13.5" customHeight="1" x14ac:dyDescent="0.4">
      <c r="A308" s="53"/>
      <c r="B308" s="54"/>
      <c r="C308" s="54"/>
      <c r="D308" s="54"/>
      <c r="E308" s="54"/>
      <c r="F308" s="54"/>
      <c r="G308" s="54"/>
      <c r="H308" s="54"/>
      <c r="I308" s="54"/>
      <c r="J308" s="54"/>
      <c r="K308" s="55"/>
      <c r="L308" s="3"/>
      <c r="M308" s="13"/>
      <c r="N308" s="13"/>
      <c r="O308" s="13"/>
      <c r="P308" s="13"/>
      <c r="Q308" s="13"/>
      <c r="R308" s="13"/>
    </row>
    <row r="309" spans="1:18" ht="13.5" customHeight="1" x14ac:dyDescent="0.4">
      <c r="A309" s="56"/>
      <c r="B309" s="57"/>
      <c r="C309" s="57"/>
      <c r="D309" s="57"/>
      <c r="E309" s="57"/>
      <c r="F309" s="57"/>
      <c r="G309" s="57"/>
      <c r="H309" s="57"/>
      <c r="I309" s="57"/>
      <c r="J309" s="57"/>
      <c r="K309" s="58"/>
      <c r="L309" s="3"/>
      <c r="M309" s="13"/>
      <c r="N309" s="13"/>
      <c r="O309" s="13"/>
      <c r="P309" s="13"/>
      <c r="Q309" s="13"/>
      <c r="R309" s="13"/>
    </row>
    <row r="310" spans="1:18" ht="13.5" customHeight="1" x14ac:dyDescent="0.4">
      <c r="A310" s="56"/>
      <c r="B310" s="57"/>
      <c r="C310" s="57"/>
      <c r="D310" s="57"/>
      <c r="E310" s="57"/>
      <c r="F310" s="57"/>
      <c r="G310" s="57"/>
      <c r="H310" s="57"/>
      <c r="I310" s="57"/>
      <c r="J310" s="57"/>
      <c r="K310" s="58"/>
      <c r="L310" s="3"/>
      <c r="M310" s="13"/>
      <c r="N310" s="13"/>
      <c r="O310" s="13"/>
      <c r="P310" s="13"/>
      <c r="Q310" s="13"/>
      <c r="R310" s="13"/>
    </row>
    <row r="311" spans="1:18" ht="13.5" customHeight="1" x14ac:dyDescent="0.4">
      <c r="A311" s="59"/>
      <c r="B311" s="60"/>
      <c r="C311" s="60"/>
      <c r="D311" s="60"/>
      <c r="E311" s="60"/>
      <c r="F311" s="60"/>
      <c r="G311" s="60"/>
      <c r="H311" s="60"/>
      <c r="I311" s="60"/>
      <c r="J311" s="60"/>
      <c r="K311" s="61"/>
      <c r="L311" s="3"/>
      <c r="M311" s="13"/>
      <c r="N311" s="13"/>
      <c r="O311" s="13"/>
      <c r="P311" s="13"/>
      <c r="Q311" s="13"/>
      <c r="R311" s="13"/>
    </row>
    <row r="312" spans="1:18" ht="13.5" customHeight="1" x14ac:dyDescent="0.4">
      <c r="A312" s="24"/>
      <c r="B312" s="24"/>
      <c r="C312" s="24"/>
      <c r="D312" s="24"/>
      <c r="E312" s="24"/>
      <c r="F312" s="24"/>
      <c r="G312" s="24"/>
      <c r="H312" s="24"/>
      <c r="I312" s="24"/>
      <c r="J312" s="24"/>
      <c r="K312" s="24"/>
      <c r="L312" s="3"/>
      <c r="M312" s="13"/>
      <c r="N312" s="13"/>
      <c r="O312" s="13"/>
      <c r="P312" s="13"/>
      <c r="Q312" s="13"/>
      <c r="R312" s="13"/>
    </row>
    <row r="313" spans="1:18" ht="13.5" customHeight="1" x14ac:dyDescent="0.4">
      <c r="A313" s="24"/>
      <c r="B313" s="24"/>
      <c r="C313" s="24"/>
      <c r="D313" s="24"/>
      <c r="E313" s="24"/>
      <c r="F313" s="24"/>
      <c r="G313" s="24"/>
      <c r="H313" s="24"/>
      <c r="I313" s="24"/>
      <c r="J313" s="24"/>
      <c r="K313" s="24"/>
      <c r="L313" s="3"/>
      <c r="M313" s="13"/>
      <c r="N313" s="13"/>
      <c r="O313" s="13"/>
      <c r="P313" s="13"/>
      <c r="Q313" s="13"/>
      <c r="R313" s="13"/>
    </row>
    <row r="314" spans="1:18" ht="13.5" customHeight="1" x14ac:dyDescent="0.4">
      <c r="A314" s="51" t="s">
        <v>67</v>
      </c>
      <c r="B314" s="51"/>
      <c r="C314" s="51"/>
      <c r="D314" s="51"/>
      <c r="E314" s="51"/>
      <c r="F314" s="51"/>
      <c r="G314" s="51"/>
      <c r="H314" s="51"/>
      <c r="I314" s="51"/>
      <c r="J314" s="51"/>
      <c r="K314" s="51"/>
      <c r="L314" s="3"/>
      <c r="M314" s="13"/>
      <c r="N314" s="13"/>
      <c r="O314" s="13"/>
      <c r="P314" s="13"/>
      <c r="Q314" s="13"/>
      <c r="R314" s="13"/>
    </row>
    <row r="315" spans="1:18" ht="13.5" customHeight="1" x14ac:dyDescent="0.4">
      <c r="A315" s="51"/>
      <c r="B315" s="51"/>
      <c r="C315" s="51"/>
      <c r="D315" s="51"/>
      <c r="E315" s="51"/>
      <c r="F315" s="51"/>
      <c r="G315" s="51"/>
      <c r="H315" s="51"/>
      <c r="I315" s="51"/>
      <c r="J315" s="51"/>
      <c r="K315" s="51"/>
      <c r="L315" s="3"/>
      <c r="M315" s="13"/>
      <c r="N315" s="13"/>
      <c r="O315" s="13"/>
      <c r="P315" s="13"/>
      <c r="Q315" s="13"/>
      <c r="R315" s="13"/>
    </row>
    <row r="316" spans="1:18" ht="13.5" customHeight="1" x14ac:dyDescent="0.4">
      <c r="A316" s="62"/>
      <c r="B316" s="63"/>
      <c r="C316" s="63"/>
      <c r="D316" s="63"/>
      <c r="E316" s="63"/>
      <c r="F316" s="64"/>
      <c r="G316" s="24"/>
      <c r="H316" s="24"/>
      <c r="I316" s="24"/>
      <c r="J316" s="24"/>
      <c r="K316" s="24"/>
      <c r="L316" s="3"/>
      <c r="M316" s="25"/>
      <c r="N316" s="25"/>
      <c r="O316" s="25"/>
      <c r="P316" s="25"/>
      <c r="Q316" s="25"/>
      <c r="R316" s="13"/>
    </row>
    <row r="317" spans="1:18" s="31" customFormat="1" ht="13.5" customHeight="1" x14ac:dyDescent="0.4">
      <c r="A317" s="65"/>
      <c r="B317" s="66"/>
      <c r="C317" s="66"/>
      <c r="D317" s="66"/>
      <c r="E317" s="66"/>
      <c r="F317" s="67"/>
      <c r="G317" s="24"/>
      <c r="H317" s="24"/>
      <c r="I317" s="24"/>
      <c r="J317" s="24"/>
      <c r="K317" s="24"/>
      <c r="L317" s="3"/>
      <c r="M317" s="25"/>
      <c r="N317" s="25"/>
      <c r="O317" s="25"/>
      <c r="P317" s="25"/>
      <c r="Q317" s="25"/>
      <c r="R317" s="34"/>
    </row>
    <row r="318" spans="1:18" s="31" customFormat="1" ht="13.5" customHeight="1" x14ac:dyDescent="0.4">
      <c r="A318" s="68"/>
      <c r="B318" s="69"/>
      <c r="C318" s="69"/>
      <c r="D318" s="69"/>
      <c r="E318" s="69"/>
      <c r="F318" s="70"/>
      <c r="G318" s="24"/>
      <c r="H318" s="24"/>
      <c r="I318" s="24"/>
      <c r="J318" s="24"/>
      <c r="K318" s="24"/>
      <c r="L318" s="3"/>
      <c r="M318" s="25"/>
      <c r="N318" s="25"/>
      <c r="O318" s="25"/>
      <c r="P318" s="25"/>
      <c r="Q318" s="25"/>
      <c r="R318" s="34"/>
    </row>
    <row r="319" spans="1:18" s="31" customFormat="1" ht="13.5" customHeight="1" x14ac:dyDescent="0.4">
      <c r="A319" s="24"/>
      <c r="B319" s="24"/>
      <c r="C319" s="24"/>
      <c r="D319" s="24"/>
      <c r="E319" s="24"/>
      <c r="F319" s="24"/>
      <c r="G319" s="24"/>
      <c r="H319" s="24"/>
      <c r="I319" s="24"/>
      <c r="J319" s="24"/>
      <c r="K319" s="24"/>
      <c r="L319" s="3"/>
      <c r="M319" s="25"/>
      <c r="N319" s="25"/>
      <c r="O319" s="25"/>
      <c r="P319" s="25"/>
      <c r="Q319" s="25"/>
      <c r="R319" s="34"/>
    </row>
    <row r="320" spans="1:18" ht="13.5" customHeight="1" x14ac:dyDescent="0.4">
      <c r="A320" s="26"/>
      <c r="B320" s="26"/>
      <c r="C320" s="26"/>
      <c r="D320" s="26"/>
      <c r="E320" s="26"/>
      <c r="F320" s="26"/>
      <c r="G320" s="26"/>
      <c r="H320" s="26"/>
      <c r="I320" s="26"/>
      <c r="J320" s="26"/>
      <c r="K320" s="26"/>
      <c r="L320" s="3"/>
      <c r="M320" s="25"/>
      <c r="N320" s="25"/>
      <c r="O320" s="25"/>
      <c r="P320" s="25"/>
      <c r="Q320" s="25"/>
      <c r="R320" s="13"/>
    </row>
    <row r="321" spans="1:18" ht="13.5" customHeight="1" x14ac:dyDescent="0.4">
      <c r="A321" s="51" t="s">
        <v>69</v>
      </c>
      <c r="B321" s="51"/>
      <c r="C321" s="51"/>
      <c r="D321" s="51"/>
      <c r="E321" s="51"/>
      <c r="F321" s="51"/>
      <c r="G321" s="51"/>
      <c r="H321" s="51"/>
      <c r="I321" s="51"/>
      <c r="J321" s="51"/>
      <c r="K321" s="51"/>
      <c r="L321" s="3"/>
      <c r="M321" s="25"/>
      <c r="N321" s="25"/>
      <c r="O321" s="25"/>
      <c r="P321" s="25"/>
      <c r="Q321" s="25"/>
      <c r="R321" s="13"/>
    </row>
    <row r="322" spans="1:18" ht="13.5" customHeight="1" x14ac:dyDescent="0.4">
      <c r="A322" s="51"/>
      <c r="B322" s="51"/>
      <c r="C322" s="51"/>
      <c r="D322" s="51"/>
      <c r="E322" s="51"/>
      <c r="F322" s="51"/>
      <c r="G322" s="51"/>
      <c r="H322" s="51"/>
      <c r="I322" s="51"/>
      <c r="J322" s="51"/>
      <c r="K322" s="51"/>
      <c r="L322" s="3"/>
      <c r="M322" s="25"/>
      <c r="N322" s="25"/>
      <c r="O322" s="25"/>
      <c r="P322" s="25"/>
      <c r="Q322" s="25"/>
      <c r="R322" s="13"/>
    </row>
    <row r="323" spans="1:18" ht="13.5" customHeight="1" x14ac:dyDescent="0.4">
      <c r="A323" s="62"/>
      <c r="B323" s="63"/>
      <c r="C323" s="63"/>
      <c r="D323" s="63"/>
      <c r="E323" s="63"/>
      <c r="F323" s="63"/>
      <c r="G323" s="63"/>
      <c r="H323" s="63"/>
      <c r="I323" s="63"/>
      <c r="J323" s="63"/>
      <c r="K323" s="64"/>
      <c r="L323" s="3"/>
      <c r="M323" s="25"/>
      <c r="N323" s="25"/>
      <c r="O323" s="25"/>
      <c r="P323" s="25"/>
      <c r="Q323" s="25"/>
      <c r="R323" s="13"/>
    </row>
    <row r="324" spans="1:18" ht="13.5" customHeight="1" x14ac:dyDescent="0.4">
      <c r="A324" s="65"/>
      <c r="B324" s="66"/>
      <c r="C324" s="66"/>
      <c r="D324" s="66"/>
      <c r="E324" s="66"/>
      <c r="F324" s="66"/>
      <c r="G324" s="66"/>
      <c r="H324" s="66"/>
      <c r="I324" s="66"/>
      <c r="J324" s="66"/>
      <c r="K324" s="67"/>
      <c r="L324" s="3"/>
      <c r="M324" s="25"/>
      <c r="N324" s="25"/>
      <c r="O324" s="25"/>
      <c r="P324" s="25"/>
      <c r="Q324" s="25"/>
      <c r="R324" s="13"/>
    </row>
    <row r="325" spans="1:18" ht="13.5" customHeight="1" x14ac:dyDescent="0.4">
      <c r="A325" s="65"/>
      <c r="B325" s="66"/>
      <c r="C325" s="66"/>
      <c r="D325" s="66"/>
      <c r="E325" s="66"/>
      <c r="F325" s="66"/>
      <c r="G325" s="66"/>
      <c r="H325" s="66"/>
      <c r="I325" s="66"/>
      <c r="J325" s="66"/>
      <c r="K325" s="67"/>
      <c r="L325" s="3"/>
      <c r="M325" s="13"/>
      <c r="N325" s="13"/>
      <c r="O325" s="13"/>
      <c r="P325" s="13"/>
      <c r="Q325" s="13"/>
      <c r="R325" s="13"/>
    </row>
    <row r="326" spans="1:18" ht="13.5" customHeight="1" x14ac:dyDescent="0.4">
      <c r="A326" s="65"/>
      <c r="B326" s="66"/>
      <c r="C326" s="66"/>
      <c r="D326" s="66"/>
      <c r="E326" s="66"/>
      <c r="F326" s="66"/>
      <c r="G326" s="66"/>
      <c r="H326" s="66"/>
      <c r="I326" s="66"/>
      <c r="J326" s="66"/>
      <c r="K326" s="67"/>
      <c r="L326" s="3"/>
      <c r="M326" s="13"/>
      <c r="N326" s="13"/>
      <c r="O326" s="13"/>
      <c r="P326" s="13"/>
      <c r="Q326" s="13"/>
      <c r="R326" s="13"/>
    </row>
    <row r="327" spans="1:18" ht="13.5" customHeight="1" x14ac:dyDescent="0.4">
      <c r="A327" s="65"/>
      <c r="B327" s="66"/>
      <c r="C327" s="66"/>
      <c r="D327" s="66"/>
      <c r="E327" s="66"/>
      <c r="F327" s="66"/>
      <c r="G327" s="66"/>
      <c r="H327" s="66"/>
      <c r="I327" s="66"/>
      <c r="J327" s="66"/>
      <c r="K327" s="67"/>
      <c r="L327" s="3"/>
      <c r="M327" s="13"/>
      <c r="N327" s="13"/>
      <c r="O327" s="13"/>
      <c r="P327" s="13"/>
      <c r="Q327" s="13"/>
      <c r="R327" s="13"/>
    </row>
    <row r="328" spans="1:18" ht="13.5" customHeight="1" x14ac:dyDescent="0.4">
      <c r="A328" s="65"/>
      <c r="B328" s="66"/>
      <c r="C328" s="66"/>
      <c r="D328" s="66"/>
      <c r="E328" s="66"/>
      <c r="F328" s="66"/>
      <c r="G328" s="66"/>
      <c r="H328" s="66"/>
      <c r="I328" s="66"/>
      <c r="J328" s="66"/>
      <c r="K328" s="67"/>
      <c r="L328" s="3"/>
      <c r="M328" s="13"/>
      <c r="N328" s="13"/>
      <c r="O328" s="13"/>
      <c r="P328" s="13"/>
      <c r="Q328" s="13"/>
      <c r="R328" s="13"/>
    </row>
    <row r="329" spans="1:18" ht="13.5" customHeight="1" x14ac:dyDescent="0.4">
      <c r="A329" s="65"/>
      <c r="B329" s="66"/>
      <c r="C329" s="66"/>
      <c r="D329" s="66"/>
      <c r="E329" s="66"/>
      <c r="F329" s="66"/>
      <c r="G329" s="66"/>
      <c r="H329" s="66"/>
      <c r="I329" s="66"/>
      <c r="J329" s="66"/>
      <c r="K329" s="67"/>
      <c r="L329" s="3"/>
      <c r="M329" s="13"/>
      <c r="N329" s="13"/>
      <c r="O329" s="13"/>
      <c r="P329" s="13"/>
      <c r="Q329" s="13"/>
      <c r="R329" s="13"/>
    </row>
    <row r="330" spans="1:18" ht="13.5" customHeight="1" x14ac:dyDescent="0.4">
      <c r="A330" s="65"/>
      <c r="B330" s="66"/>
      <c r="C330" s="66"/>
      <c r="D330" s="66"/>
      <c r="E330" s="66"/>
      <c r="F330" s="66"/>
      <c r="G330" s="66"/>
      <c r="H330" s="66"/>
      <c r="I330" s="66"/>
      <c r="J330" s="66"/>
      <c r="K330" s="67"/>
      <c r="L330" s="3"/>
      <c r="M330" s="13"/>
      <c r="N330" s="13"/>
      <c r="O330" s="13"/>
      <c r="P330" s="13"/>
      <c r="Q330" s="13"/>
      <c r="R330" s="13"/>
    </row>
    <row r="331" spans="1:18" s="31" customFormat="1" ht="13.5" customHeight="1" x14ac:dyDescent="0.4">
      <c r="A331" s="65"/>
      <c r="B331" s="66"/>
      <c r="C331" s="66"/>
      <c r="D331" s="66"/>
      <c r="E331" s="66"/>
      <c r="F331" s="66"/>
      <c r="G331" s="66"/>
      <c r="H331" s="66"/>
      <c r="I331" s="66"/>
      <c r="J331" s="66"/>
      <c r="K331" s="67"/>
      <c r="L331" s="3"/>
      <c r="M331" s="34"/>
      <c r="N331" s="34"/>
      <c r="O331" s="34"/>
      <c r="P331" s="34"/>
      <c r="Q331" s="34"/>
      <c r="R331" s="34"/>
    </row>
    <row r="332" spans="1:18" s="31" customFormat="1" ht="13.5" customHeight="1" x14ac:dyDescent="0.4">
      <c r="A332" s="65"/>
      <c r="B332" s="66"/>
      <c r="C332" s="66"/>
      <c r="D332" s="66"/>
      <c r="E332" s="66"/>
      <c r="F332" s="66"/>
      <c r="G332" s="66"/>
      <c r="H332" s="66"/>
      <c r="I332" s="66"/>
      <c r="J332" s="66"/>
      <c r="K332" s="67"/>
      <c r="L332" s="3"/>
      <c r="M332" s="34"/>
      <c r="N332" s="34"/>
      <c r="O332" s="34"/>
      <c r="P332" s="34"/>
      <c r="Q332" s="34"/>
      <c r="R332" s="34"/>
    </row>
    <row r="333" spans="1:18" s="31" customFormat="1" ht="13.5" customHeight="1" x14ac:dyDescent="0.4">
      <c r="A333" s="68"/>
      <c r="B333" s="69"/>
      <c r="C333" s="69"/>
      <c r="D333" s="69"/>
      <c r="E333" s="69"/>
      <c r="F333" s="69"/>
      <c r="G333" s="69"/>
      <c r="H333" s="69"/>
      <c r="I333" s="69"/>
      <c r="J333" s="69"/>
      <c r="K333" s="70"/>
      <c r="L333" s="3"/>
      <c r="M333" s="34"/>
      <c r="N333" s="34"/>
      <c r="O333" s="34"/>
      <c r="P333" s="34"/>
      <c r="Q333" s="34"/>
      <c r="R333" s="34"/>
    </row>
    <row r="334" spans="1:18" ht="13.5" customHeight="1" x14ac:dyDescent="0.4">
      <c r="A334" s="26"/>
      <c r="B334" s="26"/>
      <c r="C334" s="26"/>
      <c r="D334" s="26"/>
      <c r="E334" s="26"/>
      <c r="F334" s="26"/>
      <c r="G334" s="26"/>
      <c r="H334" s="26"/>
      <c r="I334" s="26"/>
      <c r="J334" s="26"/>
      <c r="K334" s="26"/>
      <c r="L334" s="3"/>
      <c r="M334" s="13"/>
      <c r="N334" s="13"/>
      <c r="O334" s="13"/>
      <c r="P334" s="13"/>
      <c r="Q334" s="13"/>
      <c r="R334" s="13"/>
    </row>
    <row r="335" spans="1:18" ht="13.5" customHeight="1" x14ac:dyDescent="0.4">
      <c r="A335" s="26"/>
      <c r="B335" s="26"/>
      <c r="C335" s="26"/>
      <c r="D335" s="26"/>
      <c r="E335" s="26"/>
      <c r="F335" s="26"/>
      <c r="G335" s="26"/>
      <c r="H335" s="26"/>
      <c r="I335" s="26"/>
      <c r="J335" s="26"/>
      <c r="K335" s="26"/>
      <c r="L335" s="3"/>
      <c r="M335" s="13"/>
      <c r="N335" s="13"/>
      <c r="O335" s="13"/>
      <c r="P335" s="13"/>
      <c r="Q335" s="13"/>
      <c r="R335" s="13"/>
    </row>
    <row r="336" spans="1:18" ht="13.5" customHeight="1" x14ac:dyDescent="0.4">
      <c r="A336" s="51" t="s">
        <v>68</v>
      </c>
      <c r="B336" s="51"/>
      <c r="C336" s="51"/>
      <c r="D336" s="51"/>
      <c r="E336" s="51"/>
      <c r="F336" s="51"/>
      <c r="G336" s="51"/>
      <c r="H336" s="51"/>
      <c r="I336" s="51"/>
      <c r="J336" s="51"/>
      <c r="K336" s="51"/>
      <c r="L336" s="3"/>
      <c r="M336" s="13"/>
      <c r="N336" s="13"/>
      <c r="O336" s="13"/>
      <c r="P336" s="13"/>
      <c r="Q336" s="13"/>
      <c r="R336" s="13"/>
    </row>
    <row r="337" spans="1:18" ht="13.5" customHeight="1" x14ac:dyDescent="0.4">
      <c r="A337" s="51"/>
      <c r="B337" s="51"/>
      <c r="C337" s="51"/>
      <c r="D337" s="51"/>
      <c r="E337" s="51"/>
      <c r="F337" s="51"/>
      <c r="G337" s="51"/>
      <c r="H337" s="51"/>
      <c r="I337" s="51"/>
      <c r="J337" s="51"/>
      <c r="K337" s="51"/>
      <c r="L337" s="3"/>
      <c r="M337" s="13"/>
      <c r="N337" s="13"/>
      <c r="O337" s="13"/>
      <c r="P337" s="13"/>
      <c r="Q337" s="13"/>
      <c r="R337" s="13"/>
    </row>
    <row r="338" spans="1:18" ht="13.5" customHeight="1" x14ac:dyDescent="0.4">
      <c r="A338" s="62"/>
      <c r="B338" s="63"/>
      <c r="C338" s="63"/>
      <c r="D338" s="63"/>
      <c r="E338" s="63"/>
      <c r="F338" s="63"/>
      <c r="G338" s="63"/>
      <c r="H338" s="63"/>
      <c r="I338" s="63"/>
      <c r="J338" s="63"/>
      <c r="K338" s="64"/>
      <c r="L338" s="3"/>
      <c r="M338" s="13"/>
      <c r="N338" s="13"/>
      <c r="O338" s="13"/>
      <c r="P338" s="13"/>
      <c r="Q338" s="13"/>
      <c r="R338" s="13"/>
    </row>
    <row r="339" spans="1:18" ht="13.5" customHeight="1" x14ac:dyDescent="0.4">
      <c r="A339" s="65"/>
      <c r="B339" s="66"/>
      <c r="C339" s="66"/>
      <c r="D339" s="66"/>
      <c r="E339" s="66"/>
      <c r="F339" s="66"/>
      <c r="G339" s="66"/>
      <c r="H339" s="66"/>
      <c r="I339" s="66"/>
      <c r="J339" s="66"/>
      <c r="K339" s="67"/>
      <c r="L339" s="3"/>
      <c r="M339" s="13"/>
      <c r="N339" s="13"/>
      <c r="O339" s="13"/>
      <c r="P339" s="13"/>
      <c r="Q339" s="13"/>
      <c r="R339" s="13"/>
    </row>
    <row r="340" spans="1:18" ht="13.5" customHeight="1" x14ac:dyDescent="0.4">
      <c r="A340" s="65"/>
      <c r="B340" s="66"/>
      <c r="C340" s="66"/>
      <c r="D340" s="66"/>
      <c r="E340" s="66"/>
      <c r="F340" s="66"/>
      <c r="G340" s="66"/>
      <c r="H340" s="66"/>
      <c r="I340" s="66"/>
      <c r="J340" s="66"/>
      <c r="K340" s="67"/>
      <c r="L340" s="3"/>
      <c r="M340" s="13"/>
      <c r="N340" s="13"/>
      <c r="O340" s="13"/>
      <c r="P340" s="13"/>
      <c r="Q340" s="13"/>
      <c r="R340" s="13"/>
    </row>
    <row r="341" spans="1:18" ht="13.5" customHeight="1" x14ac:dyDescent="0.4">
      <c r="A341" s="65"/>
      <c r="B341" s="66"/>
      <c r="C341" s="66"/>
      <c r="D341" s="66"/>
      <c r="E341" s="66"/>
      <c r="F341" s="66"/>
      <c r="G341" s="66"/>
      <c r="H341" s="66"/>
      <c r="I341" s="66"/>
      <c r="J341" s="66"/>
      <c r="K341" s="67"/>
      <c r="L341" s="3"/>
      <c r="M341" s="13"/>
      <c r="N341" s="13"/>
      <c r="O341" s="13"/>
      <c r="P341" s="13"/>
      <c r="Q341" s="13"/>
      <c r="R341" s="13"/>
    </row>
    <row r="342" spans="1:18" ht="13.5" customHeight="1" x14ac:dyDescent="0.4">
      <c r="A342" s="65"/>
      <c r="B342" s="66"/>
      <c r="C342" s="66"/>
      <c r="D342" s="66"/>
      <c r="E342" s="66"/>
      <c r="F342" s="66"/>
      <c r="G342" s="66"/>
      <c r="H342" s="66"/>
      <c r="I342" s="66"/>
      <c r="J342" s="66"/>
      <c r="K342" s="67"/>
      <c r="L342" s="3"/>
      <c r="M342" s="13"/>
      <c r="N342" s="13"/>
      <c r="O342" s="13"/>
      <c r="P342" s="13"/>
      <c r="Q342" s="13"/>
      <c r="R342" s="13"/>
    </row>
    <row r="343" spans="1:18" ht="13.5" customHeight="1" x14ac:dyDescent="0.4">
      <c r="A343" s="65"/>
      <c r="B343" s="66"/>
      <c r="C343" s="66"/>
      <c r="D343" s="66"/>
      <c r="E343" s="66"/>
      <c r="F343" s="66"/>
      <c r="G343" s="66"/>
      <c r="H343" s="66"/>
      <c r="I343" s="66"/>
      <c r="J343" s="66"/>
      <c r="K343" s="67"/>
      <c r="L343" s="3"/>
      <c r="M343" s="13"/>
      <c r="N343" s="13"/>
      <c r="O343" s="13"/>
      <c r="P343" s="13"/>
      <c r="Q343" s="13"/>
      <c r="R343" s="13"/>
    </row>
    <row r="344" spans="1:18" ht="13.5" customHeight="1" x14ac:dyDescent="0.4">
      <c r="A344" s="65"/>
      <c r="B344" s="66"/>
      <c r="C344" s="66"/>
      <c r="D344" s="66"/>
      <c r="E344" s="66"/>
      <c r="F344" s="66"/>
      <c r="G344" s="66"/>
      <c r="H344" s="66"/>
      <c r="I344" s="66"/>
      <c r="J344" s="66"/>
      <c r="K344" s="67"/>
      <c r="L344" s="3"/>
      <c r="M344" s="13"/>
      <c r="N344" s="13"/>
      <c r="O344" s="13"/>
      <c r="P344" s="13"/>
      <c r="Q344" s="13"/>
      <c r="R344" s="13"/>
    </row>
    <row r="345" spans="1:18" ht="13.5" customHeight="1" x14ac:dyDescent="0.4">
      <c r="A345" s="65"/>
      <c r="B345" s="66"/>
      <c r="C345" s="66"/>
      <c r="D345" s="66"/>
      <c r="E345" s="66"/>
      <c r="F345" s="66"/>
      <c r="G345" s="66"/>
      <c r="H345" s="66"/>
      <c r="I345" s="66"/>
      <c r="J345" s="66"/>
      <c r="K345" s="67"/>
      <c r="L345" s="3"/>
      <c r="M345" s="13"/>
      <c r="N345" s="13"/>
      <c r="O345" s="13"/>
      <c r="P345" s="13"/>
      <c r="Q345" s="13"/>
      <c r="R345" s="13"/>
    </row>
    <row r="346" spans="1:18" ht="13.5" customHeight="1" x14ac:dyDescent="0.4">
      <c r="A346" s="65"/>
      <c r="B346" s="66"/>
      <c r="C346" s="66"/>
      <c r="D346" s="66"/>
      <c r="E346" s="66"/>
      <c r="F346" s="66"/>
      <c r="G346" s="66"/>
      <c r="H346" s="66"/>
      <c r="I346" s="66"/>
      <c r="J346" s="66"/>
      <c r="K346" s="67"/>
      <c r="L346" s="3"/>
      <c r="M346" s="13"/>
      <c r="N346" s="13"/>
      <c r="O346" s="13"/>
      <c r="P346" s="13"/>
      <c r="Q346" s="13"/>
      <c r="R346" s="13"/>
    </row>
    <row r="347" spans="1:18" ht="13.5" customHeight="1" x14ac:dyDescent="0.4">
      <c r="A347" s="65"/>
      <c r="B347" s="66"/>
      <c r="C347" s="66"/>
      <c r="D347" s="66"/>
      <c r="E347" s="66"/>
      <c r="F347" s="66"/>
      <c r="G347" s="66"/>
      <c r="H347" s="66"/>
      <c r="I347" s="66"/>
      <c r="J347" s="66"/>
      <c r="K347" s="67"/>
      <c r="L347" s="3"/>
      <c r="M347" s="13"/>
      <c r="N347" s="13"/>
      <c r="O347" s="13"/>
      <c r="P347" s="13"/>
      <c r="Q347" s="13"/>
      <c r="R347" s="13"/>
    </row>
    <row r="348" spans="1:18" ht="13.5" customHeight="1" x14ac:dyDescent="0.4">
      <c r="A348" s="65"/>
      <c r="B348" s="66"/>
      <c r="C348" s="66"/>
      <c r="D348" s="66"/>
      <c r="E348" s="66"/>
      <c r="F348" s="66"/>
      <c r="G348" s="66"/>
      <c r="H348" s="66"/>
      <c r="I348" s="66"/>
      <c r="J348" s="66"/>
      <c r="K348" s="67"/>
      <c r="L348" s="3"/>
      <c r="M348" s="13"/>
      <c r="N348" s="13"/>
      <c r="O348" s="13"/>
      <c r="P348" s="13"/>
      <c r="Q348" s="13"/>
      <c r="R348" s="13"/>
    </row>
    <row r="349" spans="1:18" ht="13.5" customHeight="1" x14ac:dyDescent="0.4">
      <c r="A349" s="68"/>
      <c r="B349" s="69"/>
      <c r="C349" s="69"/>
      <c r="D349" s="69"/>
      <c r="E349" s="69"/>
      <c r="F349" s="69"/>
      <c r="G349" s="69"/>
      <c r="H349" s="69"/>
      <c r="I349" s="69"/>
      <c r="J349" s="69"/>
      <c r="K349" s="70"/>
      <c r="L349" s="3"/>
      <c r="M349" s="13"/>
      <c r="N349" s="13"/>
      <c r="O349" s="13"/>
      <c r="P349" s="13"/>
      <c r="Q349" s="13"/>
      <c r="R349" s="13"/>
    </row>
    <row r="350" spans="1:18" ht="13.5" customHeight="1" x14ac:dyDescent="0.4">
      <c r="L350" s="3"/>
      <c r="M350" s="13"/>
      <c r="N350" s="13"/>
      <c r="O350" s="13"/>
      <c r="P350" s="13"/>
      <c r="Q350" s="13"/>
      <c r="R350" s="13"/>
    </row>
    <row r="351" spans="1:18" x14ac:dyDescent="0.4">
      <c r="L351" s="3"/>
      <c r="M351" s="13"/>
      <c r="N351" s="13"/>
      <c r="O351" s="13"/>
      <c r="P351" s="13"/>
      <c r="Q351" s="13"/>
      <c r="R351" s="13"/>
    </row>
    <row r="352" spans="1:18" x14ac:dyDescent="0.4">
      <c r="L352" s="3"/>
      <c r="M352" s="13"/>
      <c r="N352" s="13"/>
      <c r="O352" s="13"/>
      <c r="P352" s="13"/>
      <c r="Q352" s="13"/>
      <c r="R352" s="13"/>
    </row>
    <row r="353" spans="1:18" x14ac:dyDescent="0.4">
      <c r="L353" s="3"/>
      <c r="M353" s="13"/>
      <c r="N353" s="13"/>
      <c r="O353" s="13"/>
      <c r="P353" s="13"/>
      <c r="Q353" s="13"/>
      <c r="R353" s="13"/>
    </row>
    <row r="354" spans="1:18" ht="18.75" customHeight="1" x14ac:dyDescent="0.4">
      <c r="L354" s="3"/>
      <c r="M354" s="13"/>
      <c r="N354" s="13"/>
      <c r="O354" s="13"/>
      <c r="P354" s="13"/>
      <c r="Q354" s="13"/>
      <c r="R354" s="13"/>
    </row>
    <row r="355" spans="1:18" x14ac:dyDescent="0.4">
      <c r="L355" s="3"/>
      <c r="M355" s="13"/>
      <c r="N355" s="13"/>
      <c r="O355" s="13"/>
      <c r="P355" s="13"/>
      <c r="Q355" s="13"/>
      <c r="R355" s="13"/>
    </row>
    <row r="356" spans="1:18" x14ac:dyDescent="0.4">
      <c r="L356" s="3"/>
      <c r="M356" s="13"/>
      <c r="N356" s="13"/>
      <c r="O356" s="13"/>
      <c r="P356" s="13"/>
      <c r="Q356" s="13"/>
      <c r="R356" s="13"/>
    </row>
    <row r="357" spans="1:18" x14ac:dyDescent="0.4">
      <c r="L357" s="3"/>
      <c r="M357" s="13"/>
      <c r="N357" s="13"/>
      <c r="O357" s="13"/>
      <c r="P357" s="13"/>
      <c r="Q357" s="13"/>
      <c r="R357" s="13"/>
    </row>
    <row r="358" spans="1:18" ht="28.5" customHeight="1" x14ac:dyDescent="0.4">
      <c r="A358" s="120" t="str">
        <f>IF(OR(C8="",H8="",C11="",H11="",C14="",H14="",J14="",D18="",F18="",F21="",D32="",F32="",D25="",F25="",F28="",F35="",F41="",H41="",H44="",F47="",H47="",H50="",F53="",H53="",H56="",E63="",E67="",E75="",G75="",F78="",I78="",E84="",G84="",B214="",B226="",B238="",B250="",B262="",B274=""),"必須回答の質問に未入力の箇所があります。水色の欄を埋めて下さい","回答ありがとうございました")</f>
        <v>必須回答の質問に未入力の箇所があります。水色の欄を埋めて下さい</v>
      </c>
      <c r="B358" s="120"/>
      <c r="C358" s="120"/>
      <c r="D358" s="120"/>
      <c r="E358" s="120"/>
      <c r="F358" s="120"/>
      <c r="G358" s="120"/>
      <c r="H358" s="120"/>
      <c r="I358" s="120"/>
      <c r="J358" s="120"/>
      <c r="K358" s="120"/>
      <c r="L358" s="3"/>
      <c r="M358" s="13"/>
      <c r="N358" s="13"/>
      <c r="O358" s="13"/>
      <c r="P358" s="13"/>
      <c r="Q358" s="13"/>
      <c r="R358" s="13"/>
    </row>
    <row r="359" spans="1:18" ht="28.5" customHeight="1" x14ac:dyDescent="0.4">
      <c r="A359" s="120"/>
      <c r="B359" s="120"/>
      <c r="C359" s="120"/>
      <c r="D359" s="120"/>
      <c r="E359" s="120"/>
      <c r="F359" s="120"/>
      <c r="G359" s="120"/>
      <c r="H359" s="120"/>
      <c r="I359" s="120"/>
      <c r="J359" s="120"/>
      <c r="K359" s="120"/>
      <c r="L359" s="3"/>
      <c r="M359" s="13"/>
      <c r="N359" s="13"/>
      <c r="O359" s="13"/>
      <c r="P359" s="13"/>
      <c r="Q359" s="13"/>
      <c r="R359" s="13"/>
    </row>
    <row r="360" spans="1:18" ht="28.5" customHeight="1" x14ac:dyDescent="0.4">
      <c r="A360" s="120"/>
      <c r="B360" s="120"/>
      <c r="C360" s="120"/>
      <c r="D360" s="120"/>
      <c r="E360" s="120"/>
      <c r="F360" s="120"/>
      <c r="G360" s="120"/>
      <c r="H360" s="120"/>
      <c r="I360" s="120"/>
      <c r="J360" s="120"/>
      <c r="K360" s="120"/>
      <c r="L360" s="3"/>
      <c r="M360" s="13"/>
      <c r="N360" s="13"/>
      <c r="O360" s="13"/>
      <c r="P360" s="13"/>
      <c r="Q360" s="13"/>
      <c r="R360" s="13"/>
    </row>
    <row r="361" spans="1:18" ht="28.5" customHeight="1" x14ac:dyDescent="0.4">
      <c r="A361" s="120"/>
      <c r="B361" s="120"/>
      <c r="C361" s="120"/>
      <c r="D361" s="120"/>
      <c r="E361" s="120"/>
      <c r="F361" s="120"/>
      <c r="G361" s="120"/>
      <c r="H361" s="120"/>
      <c r="I361" s="120"/>
      <c r="J361" s="120"/>
      <c r="K361" s="120"/>
      <c r="L361" s="3"/>
      <c r="M361" s="13"/>
      <c r="N361" s="13"/>
      <c r="O361" s="13"/>
      <c r="P361" s="13"/>
      <c r="Q361" s="13"/>
      <c r="R361" s="13"/>
    </row>
    <row r="362" spans="1:18" ht="28.5" customHeight="1" x14ac:dyDescent="0.4">
      <c r="A362" s="120"/>
      <c r="B362" s="120"/>
      <c r="C362" s="120"/>
      <c r="D362" s="120"/>
      <c r="E362" s="120"/>
      <c r="F362" s="120"/>
      <c r="G362" s="120"/>
      <c r="H362" s="120"/>
      <c r="I362" s="120"/>
      <c r="J362" s="120"/>
      <c r="K362" s="120"/>
      <c r="L362" s="3"/>
      <c r="M362" s="13"/>
      <c r="N362" s="13"/>
      <c r="O362" s="13"/>
      <c r="P362" s="13"/>
      <c r="Q362" s="13"/>
      <c r="R362" s="13"/>
    </row>
    <row r="363" spans="1:18" ht="28.5" customHeight="1" x14ac:dyDescent="0.4">
      <c r="A363" s="120"/>
      <c r="B363" s="120"/>
      <c r="C363" s="120"/>
      <c r="D363" s="120"/>
      <c r="E363" s="120"/>
      <c r="F363" s="120"/>
      <c r="G363" s="120"/>
      <c r="H363" s="120"/>
      <c r="I363" s="120"/>
      <c r="J363" s="120"/>
      <c r="K363" s="120"/>
      <c r="L363" s="3"/>
      <c r="M363" s="13"/>
      <c r="N363" s="13"/>
      <c r="O363" s="13"/>
      <c r="P363" s="13"/>
      <c r="Q363" s="13"/>
      <c r="R363" s="13"/>
    </row>
    <row r="364" spans="1:18" ht="14.25" customHeight="1" x14ac:dyDescent="0.4">
      <c r="A364" s="120"/>
      <c r="B364" s="120"/>
      <c r="C364" s="120"/>
      <c r="D364" s="120"/>
      <c r="E364" s="120"/>
      <c r="F364" s="120"/>
      <c r="G364" s="120"/>
      <c r="H364" s="120"/>
      <c r="I364" s="120"/>
      <c r="J364" s="120"/>
      <c r="K364" s="120"/>
      <c r="L364" s="3"/>
      <c r="M364" s="13"/>
      <c r="N364" s="13"/>
      <c r="O364" s="13"/>
      <c r="P364" s="13"/>
      <c r="Q364" s="13"/>
      <c r="R364" s="13"/>
    </row>
    <row r="365" spans="1:18" ht="14.25" customHeight="1" x14ac:dyDescent="0.4">
      <c r="L365" s="3"/>
      <c r="M365" s="13"/>
      <c r="N365" s="13"/>
      <c r="O365" s="13"/>
      <c r="P365" s="13"/>
      <c r="Q365" s="13"/>
      <c r="R365" s="13"/>
    </row>
    <row r="366" spans="1:18" ht="14.25" customHeight="1" x14ac:dyDescent="0.4">
      <c r="L366" s="3"/>
      <c r="M366" s="13"/>
      <c r="N366" s="13"/>
      <c r="O366" s="13"/>
      <c r="P366" s="13"/>
      <c r="Q366" s="13"/>
      <c r="R366" s="13"/>
    </row>
    <row r="367" spans="1:18" ht="14.25" customHeight="1" x14ac:dyDescent="0.4">
      <c r="L367" s="3"/>
      <c r="M367" s="13"/>
      <c r="N367" s="13"/>
      <c r="O367" s="13"/>
      <c r="P367" s="13"/>
      <c r="Q367" s="13"/>
      <c r="R367" s="13"/>
    </row>
    <row r="368" spans="1:18" ht="14.25" customHeight="1" x14ac:dyDescent="0.4">
      <c r="L368" s="3"/>
      <c r="M368" s="13"/>
      <c r="N368" s="13"/>
      <c r="O368" s="13"/>
      <c r="P368" s="13"/>
      <c r="Q368" s="13"/>
      <c r="R368" s="13"/>
    </row>
    <row r="369" spans="12:18" ht="14.25" customHeight="1" x14ac:dyDescent="0.4">
      <c r="L369" s="3"/>
      <c r="M369" s="13"/>
      <c r="N369" s="13"/>
      <c r="O369" s="13"/>
      <c r="P369" s="13"/>
      <c r="Q369" s="13"/>
      <c r="R369" s="13"/>
    </row>
    <row r="370" spans="12:18" ht="14.25" customHeight="1" x14ac:dyDescent="0.4">
      <c r="L370" s="3"/>
      <c r="M370" s="13"/>
      <c r="N370" s="13"/>
      <c r="O370" s="13"/>
      <c r="P370" s="13"/>
      <c r="Q370" s="13"/>
      <c r="R370" s="13"/>
    </row>
    <row r="371" spans="12:18" ht="14.25" customHeight="1" x14ac:dyDescent="0.4">
      <c r="L371" s="3"/>
      <c r="M371" s="13"/>
      <c r="N371" s="13"/>
      <c r="O371" s="13"/>
      <c r="P371" s="13"/>
      <c r="Q371" s="13"/>
      <c r="R371" s="13"/>
    </row>
    <row r="372" spans="12:18" x14ac:dyDescent="0.4">
      <c r="L372" s="3"/>
      <c r="M372" s="13"/>
      <c r="N372" s="13"/>
      <c r="O372" s="13"/>
      <c r="P372" s="13"/>
      <c r="Q372" s="13"/>
      <c r="R372" s="13"/>
    </row>
    <row r="373" spans="12:18" x14ac:dyDescent="0.4">
      <c r="L373" s="3"/>
      <c r="M373" s="13"/>
      <c r="N373" s="13"/>
      <c r="O373" s="13"/>
      <c r="P373" s="13"/>
      <c r="Q373" s="13"/>
      <c r="R373" s="13"/>
    </row>
    <row r="374" spans="12:18" x14ac:dyDescent="0.4">
      <c r="L374" s="3"/>
      <c r="M374" s="13"/>
      <c r="N374" s="13"/>
      <c r="O374" s="13"/>
      <c r="P374" s="13"/>
      <c r="Q374" s="13"/>
      <c r="R374" s="13"/>
    </row>
    <row r="375" spans="12:18" x14ac:dyDescent="0.4">
      <c r="L375" s="3"/>
      <c r="M375" s="13"/>
      <c r="N375" s="13"/>
      <c r="O375" s="13"/>
      <c r="P375" s="13"/>
      <c r="Q375" s="13"/>
      <c r="R375" s="13"/>
    </row>
    <row r="376" spans="12:18" ht="14.25" customHeight="1" x14ac:dyDescent="0.4">
      <c r="L376" s="3"/>
      <c r="M376" s="13"/>
      <c r="N376" s="13"/>
      <c r="O376" s="13"/>
      <c r="P376" s="13"/>
      <c r="Q376" s="13"/>
      <c r="R376" s="13"/>
    </row>
    <row r="377" spans="12:18" ht="14.25" customHeight="1" x14ac:dyDescent="0.4">
      <c r="L377" s="3"/>
      <c r="M377" s="13"/>
      <c r="N377" s="13"/>
      <c r="O377" s="13"/>
      <c r="P377" s="13"/>
      <c r="Q377" s="13"/>
      <c r="R377" s="13"/>
    </row>
    <row r="378" spans="12:18" ht="14.25" customHeight="1" x14ac:dyDescent="0.4">
      <c r="L378" s="3"/>
      <c r="M378" s="13"/>
      <c r="N378" s="13"/>
      <c r="O378" s="13"/>
      <c r="P378" s="13"/>
      <c r="Q378" s="13"/>
      <c r="R378" s="13"/>
    </row>
    <row r="379" spans="12:18" ht="14.25" customHeight="1" x14ac:dyDescent="0.4">
      <c r="L379" s="3"/>
      <c r="M379" s="13"/>
      <c r="N379" s="13"/>
      <c r="O379" s="13"/>
      <c r="P379" s="13"/>
      <c r="Q379" s="13"/>
      <c r="R379" s="13"/>
    </row>
    <row r="380" spans="12:18" ht="14.25" customHeight="1" x14ac:dyDescent="0.4">
      <c r="L380" s="3"/>
      <c r="M380" s="13"/>
      <c r="N380" s="13"/>
      <c r="O380" s="13"/>
      <c r="P380" s="13"/>
      <c r="Q380" s="13"/>
      <c r="R380" s="13"/>
    </row>
    <row r="381" spans="12:18" ht="14.25" customHeight="1" x14ac:dyDescent="0.4">
      <c r="L381" s="3"/>
      <c r="M381" s="13"/>
      <c r="N381" s="13"/>
      <c r="O381" s="13"/>
      <c r="P381" s="13"/>
      <c r="Q381" s="13"/>
      <c r="R381" s="13"/>
    </row>
    <row r="382" spans="12:18" ht="14.25" customHeight="1" x14ac:dyDescent="0.4">
      <c r="L382" s="3"/>
      <c r="M382" s="13"/>
      <c r="N382" s="13"/>
      <c r="O382" s="13"/>
      <c r="P382" s="13"/>
      <c r="Q382" s="13"/>
      <c r="R382" s="13"/>
    </row>
    <row r="383" spans="12:18" ht="14.25" customHeight="1" x14ac:dyDescent="0.4">
      <c r="L383" s="3"/>
      <c r="M383" s="13"/>
      <c r="N383" s="13"/>
      <c r="O383" s="13"/>
      <c r="P383" s="13"/>
      <c r="Q383" s="13"/>
      <c r="R383" s="13"/>
    </row>
    <row r="384" spans="12:18" ht="14.25" customHeight="1" x14ac:dyDescent="0.4">
      <c r="L384" s="3"/>
      <c r="M384" s="13"/>
      <c r="N384" s="13"/>
      <c r="O384" s="13"/>
      <c r="P384" s="13"/>
      <c r="Q384" s="13"/>
      <c r="R384" s="13"/>
    </row>
    <row r="385" spans="12:21" ht="14.25" customHeight="1" x14ac:dyDescent="0.4">
      <c r="L385" s="3"/>
      <c r="M385" s="13"/>
      <c r="N385" s="13"/>
      <c r="O385" s="13"/>
      <c r="P385" s="13"/>
      <c r="Q385" s="13"/>
      <c r="R385" s="13"/>
    </row>
    <row r="386" spans="12:21" ht="14.25" customHeight="1" x14ac:dyDescent="0.4">
      <c r="L386" s="3"/>
      <c r="M386" s="13"/>
      <c r="N386" s="13"/>
      <c r="O386" s="13"/>
      <c r="P386" s="13"/>
      <c r="Q386" s="13"/>
      <c r="R386" s="13"/>
    </row>
    <row r="387" spans="12:21" ht="14.25" customHeight="1" x14ac:dyDescent="0.4">
      <c r="L387" s="3"/>
      <c r="M387" s="13"/>
      <c r="N387" s="13"/>
      <c r="O387" s="13"/>
      <c r="P387" s="13"/>
      <c r="Q387" s="13"/>
      <c r="R387" s="13"/>
    </row>
    <row r="388" spans="12:21" ht="14.25" customHeight="1" x14ac:dyDescent="0.4">
      <c r="L388" s="3"/>
      <c r="M388" s="13"/>
      <c r="N388" s="13"/>
      <c r="O388" s="13"/>
      <c r="P388" s="13"/>
      <c r="Q388" s="13"/>
      <c r="R388" s="13"/>
    </row>
    <row r="389" spans="12:21" ht="14.25" customHeight="1" x14ac:dyDescent="0.4">
      <c r="L389" s="3"/>
      <c r="M389" s="13"/>
      <c r="N389" s="13"/>
      <c r="O389" s="13"/>
      <c r="P389" s="13"/>
      <c r="Q389" s="13"/>
      <c r="R389" s="13"/>
    </row>
    <row r="390" spans="12:21" ht="14.25" customHeight="1" x14ac:dyDescent="0.4">
      <c r="L390" s="3"/>
      <c r="M390" s="13"/>
      <c r="N390" s="13"/>
      <c r="O390" s="13"/>
      <c r="P390" s="13"/>
      <c r="Q390" s="13"/>
      <c r="R390" s="13"/>
    </row>
    <row r="391" spans="12:21" ht="13.5" customHeight="1" x14ac:dyDescent="0.4">
      <c r="N391" s="31"/>
      <c r="U391"/>
    </row>
    <row r="392" spans="12:21" ht="13.5" customHeight="1" x14ac:dyDescent="0.4">
      <c r="N392" s="31"/>
      <c r="U392"/>
    </row>
    <row r="393" spans="12:21" ht="13.5" customHeight="1" x14ac:dyDescent="0.4">
      <c r="N393" s="31"/>
      <c r="U393"/>
    </row>
    <row r="394" spans="12:21" ht="13.5" customHeight="1" x14ac:dyDescent="0.4">
      <c r="N394" s="31"/>
      <c r="U394"/>
    </row>
    <row r="395" spans="12:21" ht="13.5" customHeight="1" x14ac:dyDescent="0.4">
      <c r="N395" s="31"/>
      <c r="U395"/>
    </row>
    <row r="396" spans="12:21" ht="13.5" customHeight="1" x14ac:dyDescent="0.4">
      <c r="N396" s="31"/>
      <c r="U396"/>
    </row>
    <row r="397" spans="12:21" ht="13.5" customHeight="1" x14ac:dyDescent="0.4">
      <c r="N397" s="31"/>
      <c r="U397"/>
    </row>
  </sheetData>
  <sheetProtection sheet="1" selectLockedCells="1"/>
  <mergeCells count="236">
    <mergeCell ref="A358:K364"/>
    <mergeCell ref="C197:E199"/>
    <mergeCell ref="E200:E201"/>
    <mergeCell ref="F200:F201"/>
    <mergeCell ref="I200:J201"/>
    <mergeCell ref="K191:K192"/>
    <mergeCell ref="C191:D192"/>
    <mergeCell ref="E191:E192"/>
    <mergeCell ref="F191:F192"/>
    <mergeCell ref="I191:J192"/>
    <mergeCell ref="C194:D195"/>
    <mergeCell ref="E194:E195"/>
    <mergeCell ref="F194:F195"/>
    <mergeCell ref="G194:G195"/>
    <mergeCell ref="H194:H195"/>
    <mergeCell ref="I194:I195"/>
    <mergeCell ref="J194:J195"/>
    <mergeCell ref="G191:H192"/>
    <mergeCell ref="G200:H201"/>
    <mergeCell ref="A336:K337"/>
    <mergeCell ref="A338:K349"/>
    <mergeCell ref="A321:K322"/>
    <mergeCell ref="A314:K315"/>
    <mergeCell ref="A286:K287"/>
    <mergeCell ref="C179:D181"/>
    <mergeCell ref="E179:J181"/>
    <mergeCell ref="C183:D185"/>
    <mergeCell ref="E183:J189"/>
    <mergeCell ref="E161:E162"/>
    <mergeCell ref="F161:F162"/>
    <mergeCell ref="G161:G162"/>
    <mergeCell ref="H161:H162"/>
    <mergeCell ref="I161:I162"/>
    <mergeCell ref="C164:E166"/>
    <mergeCell ref="E167:E168"/>
    <mergeCell ref="F167:F168"/>
    <mergeCell ref="I167:J168"/>
    <mergeCell ref="C161:D162"/>
    <mergeCell ref="G167:H168"/>
    <mergeCell ref="G175:H176"/>
    <mergeCell ref="A1:L6"/>
    <mergeCell ref="M1:R6"/>
    <mergeCell ref="A8:B9"/>
    <mergeCell ref="C8:E9"/>
    <mergeCell ref="F8:G9"/>
    <mergeCell ref="H8:K9"/>
    <mergeCell ref="M8:P9"/>
    <mergeCell ref="C139:E141"/>
    <mergeCell ref="E142:E143"/>
    <mergeCell ref="F142:F143"/>
    <mergeCell ref="G142:H143"/>
    <mergeCell ref="I142:J143"/>
    <mergeCell ref="A11:B12"/>
    <mergeCell ref="C11:E12"/>
    <mergeCell ref="F11:G12"/>
    <mergeCell ref="H11:K12"/>
    <mergeCell ref="A14:B15"/>
    <mergeCell ref="C14:E15"/>
    <mergeCell ref="F14:G15"/>
    <mergeCell ref="H14:H15"/>
    <mergeCell ref="I14:I15"/>
    <mergeCell ref="J14:J15"/>
    <mergeCell ref="D21:E22"/>
    <mergeCell ref="F21:F22"/>
    <mergeCell ref="G21:G22"/>
    <mergeCell ref="M21:Q21"/>
    <mergeCell ref="M22:R22"/>
    <mergeCell ref="M23:S23"/>
    <mergeCell ref="K14:K15"/>
    <mergeCell ref="M14:R15"/>
    <mergeCell ref="A18:B19"/>
    <mergeCell ref="C18:C19"/>
    <mergeCell ref="D18:D19"/>
    <mergeCell ref="E18:E19"/>
    <mergeCell ref="F18:G19"/>
    <mergeCell ref="H18:I19"/>
    <mergeCell ref="M18:R20"/>
    <mergeCell ref="A32:B33"/>
    <mergeCell ref="D32:D33"/>
    <mergeCell ref="E32:E33"/>
    <mergeCell ref="F32:G33"/>
    <mergeCell ref="H32:I33"/>
    <mergeCell ref="M32:R33"/>
    <mergeCell ref="M24:Q25"/>
    <mergeCell ref="A25:B26"/>
    <mergeCell ref="D25:D26"/>
    <mergeCell ref="E25:E26"/>
    <mergeCell ref="F25:G26"/>
    <mergeCell ref="H25:I26"/>
    <mergeCell ref="M26:R28"/>
    <mergeCell ref="D28:E29"/>
    <mergeCell ref="F28:F29"/>
    <mergeCell ref="G28:G29"/>
    <mergeCell ref="H41:I42"/>
    <mergeCell ref="J41:K42"/>
    <mergeCell ref="M41:R45"/>
    <mergeCell ref="F44:G45"/>
    <mergeCell ref="H44:H45"/>
    <mergeCell ref="I44:I45"/>
    <mergeCell ref="D35:E36"/>
    <mergeCell ref="F35:F36"/>
    <mergeCell ref="G35:G36"/>
    <mergeCell ref="C38:D39"/>
    <mergeCell ref="C41:D42"/>
    <mergeCell ref="F41:F42"/>
    <mergeCell ref="G41:G42"/>
    <mergeCell ref="C47:D48"/>
    <mergeCell ref="F47:F48"/>
    <mergeCell ref="G47:G48"/>
    <mergeCell ref="H47:I48"/>
    <mergeCell ref="J47:K48"/>
    <mergeCell ref="M47:R51"/>
    <mergeCell ref="F50:G51"/>
    <mergeCell ref="H50:H51"/>
    <mergeCell ref="I50:I51"/>
    <mergeCell ref="C53:D54"/>
    <mergeCell ref="F53:F54"/>
    <mergeCell ref="G53:G54"/>
    <mergeCell ref="H53:I54"/>
    <mergeCell ref="J53:K54"/>
    <mergeCell ref="M53:R57"/>
    <mergeCell ref="F56:G57"/>
    <mergeCell ref="H56:H57"/>
    <mergeCell ref="I56:I57"/>
    <mergeCell ref="C75:D76"/>
    <mergeCell ref="E75:E76"/>
    <mergeCell ref="F75:F76"/>
    <mergeCell ref="G75:H76"/>
    <mergeCell ref="I75:J76"/>
    <mergeCell ref="M75:R76"/>
    <mergeCell ref="M59:S61"/>
    <mergeCell ref="A60:D61"/>
    <mergeCell ref="C63:D65"/>
    <mergeCell ref="E63:J65"/>
    <mergeCell ref="M63:S65"/>
    <mergeCell ref="C67:D69"/>
    <mergeCell ref="E67:J73"/>
    <mergeCell ref="M68:S71"/>
    <mergeCell ref="M78:P79"/>
    <mergeCell ref="C81:E83"/>
    <mergeCell ref="M82:S83"/>
    <mergeCell ref="E84:E85"/>
    <mergeCell ref="F84:F85"/>
    <mergeCell ref="G84:H85"/>
    <mergeCell ref="I84:J85"/>
    <mergeCell ref="M85:R88"/>
    <mergeCell ref="C78:D79"/>
    <mergeCell ref="E78:E79"/>
    <mergeCell ref="F78:F79"/>
    <mergeCell ref="G78:G79"/>
    <mergeCell ref="H78:H79"/>
    <mergeCell ref="I78:I79"/>
    <mergeCell ref="J78:J79"/>
    <mergeCell ref="C89:D91"/>
    <mergeCell ref="E89:J91"/>
    <mergeCell ref="C93:D95"/>
    <mergeCell ref="E93:J99"/>
    <mergeCell ref="C101:D102"/>
    <mergeCell ref="E101:E102"/>
    <mergeCell ref="F101:F102"/>
    <mergeCell ref="G101:H102"/>
    <mergeCell ref="I101:J102"/>
    <mergeCell ref="C107:E109"/>
    <mergeCell ref="E110:E111"/>
    <mergeCell ref="F110:F111"/>
    <mergeCell ref="G110:H111"/>
    <mergeCell ref="I110:J111"/>
    <mergeCell ref="C104:D105"/>
    <mergeCell ref="E104:E105"/>
    <mergeCell ref="F104:F105"/>
    <mergeCell ref="G104:G105"/>
    <mergeCell ref="H104:H105"/>
    <mergeCell ref="I104:I105"/>
    <mergeCell ref="J104:J105"/>
    <mergeCell ref="C114:D116"/>
    <mergeCell ref="E114:J116"/>
    <mergeCell ref="C118:D120"/>
    <mergeCell ref="E118:J124"/>
    <mergeCell ref="C126:D127"/>
    <mergeCell ref="E126:E127"/>
    <mergeCell ref="F126:F127"/>
    <mergeCell ref="I126:J127"/>
    <mergeCell ref="E158:E159"/>
    <mergeCell ref="F158:F159"/>
    <mergeCell ref="I158:J159"/>
    <mergeCell ref="C132:E134"/>
    <mergeCell ref="E135:E136"/>
    <mergeCell ref="F135:F136"/>
    <mergeCell ref="G135:H136"/>
    <mergeCell ref="I135:J136"/>
    <mergeCell ref="C129:D130"/>
    <mergeCell ref="G126:H127"/>
    <mergeCell ref="G158:H159"/>
    <mergeCell ref="E129:E130"/>
    <mergeCell ref="F129:F130"/>
    <mergeCell ref="G129:G130"/>
    <mergeCell ref="H129:H130"/>
    <mergeCell ref="I129:I130"/>
    <mergeCell ref="M229:R230"/>
    <mergeCell ref="M231:S240"/>
    <mergeCell ref="B236:K237"/>
    <mergeCell ref="B238:K245"/>
    <mergeCell ref="A209:D210"/>
    <mergeCell ref="M209:S212"/>
    <mergeCell ref="B212:K213"/>
    <mergeCell ref="B214:K221"/>
    <mergeCell ref="M214:S216"/>
    <mergeCell ref="M218:N219"/>
    <mergeCell ref="M220:T223"/>
    <mergeCell ref="B224:K225"/>
    <mergeCell ref="B226:K233"/>
    <mergeCell ref="M286:R287"/>
    <mergeCell ref="A288:F290"/>
    <mergeCell ref="A293:K294"/>
    <mergeCell ref="A306:K307"/>
    <mergeCell ref="A308:K311"/>
    <mergeCell ref="A316:F318"/>
    <mergeCell ref="A323:K333"/>
    <mergeCell ref="A295:K303"/>
    <mergeCell ref="B248:K249"/>
    <mergeCell ref="B250:K257"/>
    <mergeCell ref="B260:K261"/>
    <mergeCell ref="B262:K269"/>
    <mergeCell ref="B272:K273"/>
    <mergeCell ref="B274:K281"/>
    <mergeCell ref="J129:J130"/>
    <mergeCell ref="J161:J162"/>
    <mergeCell ref="C146:D148"/>
    <mergeCell ref="E146:J148"/>
    <mergeCell ref="C150:D152"/>
    <mergeCell ref="E150:J156"/>
    <mergeCell ref="C158:D159"/>
    <mergeCell ref="C172:E174"/>
    <mergeCell ref="E175:E176"/>
    <mergeCell ref="F175:F176"/>
    <mergeCell ref="I175:J176"/>
  </mergeCells>
  <phoneticPr fontId="5"/>
  <conditionalFormatting sqref="C8:E9 H8:K9 H11:K12 C11:E12 C14:E15 H14:H15 J14:J15 D18:D19 F18:G19 F21:F22 D25:D26 F25:G26 F28:F29 D32:D33 F32:G33 F35:F36 F41:F42 H41:I42 H44:H45 F47:F48 H47:I48 H50:H51 F53:F54 H53:I54 H56:H57 E63:J65 E67:J73 E75:E76 G75:H76 G84:H85 B214:K221 B226:K233 B238:K245 B250:K257 B262:K269 B274:K281 F78:F79 I78:I79 E84:E85">
    <cfRule type="cellIs" dxfId="0" priority="1" operator="equal">
      <formula>""</formula>
    </cfRule>
  </conditionalFormatting>
  <dataValidations count="10">
    <dataValidation type="list" allowBlank="1" showInputMessage="1" showErrorMessage="1" sqref="WVE983396 IS316:IS319 SO316:SO319 ACK316:ACK319 AMG316:AMG319 AWC316:AWC319 BFY316:BFY319 BPU316:BPU319 BZQ316:BZQ319 CJM316:CJM319 CTI316:CTI319 DDE316:DDE319 DNA316:DNA319 DWW316:DWW319 EGS316:EGS319 EQO316:EQO319 FAK316:FAK319 FKG316:FKG319 FUC316:FUC319 GDY316:GDY319 GNU316:GNU319 GXQ316:GXQ319 HHM316:HHM319 HRI316:HRI319 IBE316:IBE319 ILA316:ILA319 IUW316:IUW319 JES316:JES319 JOO316:JOO319 JYK316:JYK319 KIG316:KIG319 KSC316:KSC319 LBY316:LBY319 LLU316:LLU319 LVQ316:LVQ319 MFM316:MFM319 MPI316:MPI319 MZE316:MZE319 NJA316:NJA319 NSW316:NSW319 OCS316:OCS319 OMO316:OMO319 OWK316:OWK319 PGG316:PGG319 PQC316:PQC319 PZY316:PZY319 QJU316:QJU319 QTQ316:QTQ319 RDM316:RDM319 RNI316:RNI319 RXE316:RXE319 SHA316:SHA319 SQW316:SQW319 TAS316:TAS319 TKO316:TKO319 TUK316:TUK319 UEG316:UEG319 UOC316:UOC319 UXY316:UXY319 VHU316:VHU319 VRQ316:VRQ319 WBM316:WBM319 WLI316:WLI319 WVE316:WVE319 A65812 IS65853 SO65853 ACK65853 AMG65853 AWC65853 BFY65853 BPU65853 BZQ65853 CJM65853 CTI65853 DDE65853 DNA65853 DWW65853 EGS65853 EQO65853 FAK65853 FKG65853 FUC65853 GDY65853 GNU65853 GXQ65853 HHM65853 HRI65853 IBE65853 ILA65853 IUW65853 JES65853 JOO65853 JYK65853 KIG65853 KSC65853 LBY65853 LLU65853 LVQ65853 MFM65853 MPI65853 MZE65853 NJA65853 NSW65853 OCS65853 OMO65853 OWK65853 PGG65853 PQC65853 PZY65853 QJU65853 QTQ65853 RDM65853 RNI65853 RXE65853 SHA65853 SQW65853 TAS65853 TKO65853 TUK65853 UEG65853 UOC65853 UXY65853 VHU65853 VRQ65853 WBM65853 WLI65853 WVE65853 A131348 IS131389 SO131389 ACK131389 AMG131389 AWC131389 BFY131389 BPU131389 BZQ131389 CJM131389 CTI131389 DDE131389 DNA131389 DWW131389 EGS131389 EQO131389 FAK131389 FKG131389 FUC131389 GDY131389 GNU131389 GXQ131389 HHM131389 HRI131389 IBE131389 ILA131389 IUW131389 JES131389 JOO131389 JYK131389 KIG131389 KSC131389 LBY131389 LLU131389 LVQ131389 MFM131389 MPI131389 MZE131389 NJA131389 NSW131389 OCS131389 OMO131389 OWK131389 PGG131389 PQC131389 PZY131389 QJU131389 QTQ131389 RDM131389 RNI131389 RXE131389 SHA131389 SQW131389 TAS131389 TKO131389 TUK131389 UEG131389 UOC131389 UXY131389 VHU131389 VRQ131389 WBM131389 WLI131389 WVE131389 A196884 IS196925 SO196925 ACK196925 AMG196925 AWC196925 BFY196925 BPU196925 BZQ196925 CJM196925 CTI196925 DDE196925 DNA196925 DWW196925 EGS196925 EQO196925 FAK196925 FKG196925 FUC196925 GDY196925 GNU196925 GXQ196925 HHM196925 HRI196925 IBE196925 ILA196925 IUW196925 JES196925 JOO196925 JYK196925 KIG196925 KSC196925 LBY196925 LLU196925 LVQ196925 MFM196925 MPI196925 MZE196925 NJA196925 NSW196925 OCS196925 OMO196925 OWK196925 PGG196925 PQC196925 PZY196925 QJU196925 QTQ196925 RDM196925 RNI196925 RXE196925 SHA196925 SQW196925 TAS196925 TKO196925 TUK196925 UEG196925 UOC196925 UXY196925 VHU196925 VRQ196925 WBM196925 WLI196925 WVE196925 A262420 IS262461 SO262461 ACK262461 AMG262461 AWC262461 BFY262461 BPU262461 BZQ262461 CJM262461 CTI262461 DDE262461 DNA262461 DWW262461 EGS262461 EQO262461 FAK262461 FKG262461 FUC262461 GDY262461 GNU262461 GXQ262461 HHM262461 HRI262461 IBE262461 ILA262461 IUW262461 JES262461 JOO262461 JYK262461 KIG262461 KSC262461 LBY262461 LLU262461 LVQ262461 MFM262461 MPI262461 MZE262461 NJA262461 NSW262461 OCS262461 OMO262461 OWK262461 PGG262461 PQC262461 PZY262461 QJU262461 QTQ262461 RDM262461 RNI262461 RXE262461 SHA262461 SQW262461 TAS262461 TKO262461 TUK262461 UEG262461 UOC262461 UXY262461 VHU262461 VRQ262461 WBM262461 WLI262461 WVE262461 A327956 IS327997 SO327997 ACK327997 AMG327997 AWC327997 BFY327997 BPU327997 BZQ327997 CJM327997 CTI327997 DDE327997 DNA327997 DWW327997 EGS327997 EQO327997 FAK327997 FKG327997 FUC327997 GDY327997 GNU327997 GXQ327997 HHM327997 HRI327997 IBE327997 ILA327997 IUW327997 JES327997 JOO327997 JYK327997 KIG327997 KSC327997 LBY327997 LLU327997 LVQ327997 MFM327997 MPI327997 MZE327997 NJA327997 NSW327997 OCS327997 OMO327997 OWK327997 PGG327997 PQC327997 PZY327997 QJU327997 QTQ327997 RDM327997 RNI327997 RXE327997 SHA327997 SQW327997 TAS327997 TKO327997 TUK327997 UEG327997 UOC327997 UXY327997 VHU327997 VRQ327997 WBM327997 WLI327997 WVE327997 A393492 IS393533 SO393533 ACK393533 AMG393533 AWC393533 BFY393533 BPU393533 BZQ393533 CJM393533 CTI393533 DDE393533 DNA393533 DWW393533 EGS393533 EQO393533 FAK393533 FKG393533 FUC393533 GDY393533 GNU393533 GXQ393533 HHM393533 HRI393533 IBE393533 ILA393533 IUW393533 JES393533 JOO393533 JYK393533 KIG393533 KSC393533 LBY393533 LLU393533 LVQ393533 MFM393533 MPI393533 MZE393533 NJA393533 NSW393533 OCS393533 OMO393533 OWK393533 PGG393533 PQC393533 PZY393533 QJU393533 QTQ393533 RDM393533 RNI393533 RXE393533 SHA393533 SQW393533 TAS393533 TKO393533 TUK393533 UEG393533 UOC393533 UXY393533 VHU393533 VRQ393533 WBM393533 WLI393533 WVE393533 A459028 IS459069 SO459069 ACK459069 AMG459069 AWC459069 BFY459069 BPU459069 BZQ459069 CJM459069 CTI459069 DDE459069 DNA459069 DWW459069 EGS459069 EQO459069 FAK459069 FKG459069 FUC459069 GDY459069 GNU459069 GXQ459069 HHM459069 HRI459069 IBE459069 ILA459069 IUW459069 JES459069 JOO459069 JYK459069 KIG459069 KSC459069 LBY459069 LLU459069 LVQ459069 MFM459069 MPI459069 MZE459069 NJA459069 NSW459069 OCS459069 OMO459069 OWK459069 PGG459069 PQC459069 PZY459069 QJU459069 QTQ459069 RDM459069 RNI459069 RXE459069 SHA459069 SQW459069 TAS459069 TKO459069 TUK459069 UEG459069 UOC459069 UXY459069 VHU459069 VRQ459069 WBM459069 WLI459069 WVE459069 A524564 IS524605 SO524605 ACK524605 AMG524605 AWC524605 BFY524605 BPU524605 BZQ524605 CJM524605 CTI524605 DDE524605 DNA524605 DWW524605 EGS524605 EQO524605 FAK524605 FKG524605 FUC524605 GDY524605 GNU524605 GXQ524605 HHM524605 HRI524605 IBE524605 ILA524605 IUW524605 JES524605 JOO524605 JYK524605 KIG524605 KSC524605 LBY524605 LLU524605 LVQ524605 MFM524605 MPI524605 MZE524605 NJA524605 NSW524605 OCS524605 OMO524605 OWK524605 PGG524605 PQC524605 PZY524605 QJU524605 QTQ524605 RDM524605 RNI524605 RXE524605 SHA524605 SQW524605 TAS524605 TKO524605 TUK524605 UEG524605 UOC524605 UXY524605 VHU524605 VRQ524605 WBM524605 WLI524605 WVE524605 A590100 IS590141 SO590141 ACK590141 AMG590141 AWC590141 BFY590141 BPU590141 BZQ590141 CJM590141 CTI590141 DDE590141 DNA590141 DWW590141 EGS590141 EQO590141 FAK590141 FKG590141 FUC590141 GDY590141 GNU590141 GXQ590141 HHM590141 HRI590141 IBE590141 ILA590141 IUW590141 JES590141 JOO590141 JYK590141 KIG590141 KSC590141 LBY590141 LLU590141 LVQ590141 MFM590141 MPI590141 MZE590141 NJA590141 NSW590141 OCS590141 OMO590141 OWK590141 PGG590141 PQC590141 PZY590141 QJU590141 QTQ590141 RDM590141 RNI590141 RXE590141 SHA590141 SQW590141 TAS590141 TKO590141 TUK590141 UEG590141 UOC590141 UXY590141 VHU590141 VRQ590141 WBM590141 WLI590141 WVE590141 A655636 IS655677 SO655677 ACK655677 AMG655677 AWC655677 BFY655677 BPU655677 BZQ655677 CJM655677 CTI655677 DDE655677 DNA655677 DWW655677 EGS655677 EQO655677 FAK655677 FKG655677 FUC655677 GDY655677 GNU655677 GXQ655677 HHM655677 HRI655677 IBE655677 ILA655677 IUW655677 JES655677 JOO655677 JYK655677 KIG655677 KSC655677 LBY655677 LLU655677 LVQ655677 MFM655677 MPI655677 MZE655677 NJA655677 NSW655677 OCS655677 OMO655677 OWK655677 PGG655677 PQC655677 PZY655677 QJU655677 QTQ655677 RDM655677 RNI655677 RXE655677 SHA655677 SQW655677 TAS655677 TKO655677 TUK655677 UEG655677 UOC655677 UXY655677 VHU655677 VRQ655677 WBM655677 WLI655677 WVE655677 A721172 IS721213 SO721213 ACK721213 AMG721213 AWC721213 BFY721213 BPU721213 BZQ721213 CJM721213 CTI721213 DDE721213 DNA721213 DWW721213 EGS721213 EQO721213 FAK721213 FKG721213 FUC721213 GDY721213 GNU721213 GXQ721213 HHM721213 HRI721213 IBE721213 ILA721213 IUW721213 JES721213 JOO721213 JYK721213 KIG721213 KSC721213 LBY721213 LLU721213 LVQ721213 MFM721213 MPI721213 MZE721213 NJA721213 NSW721213 OCS721213 OMO721213 OWK721213 PGG721213 PQC721213 PZY721213 QJU721213 QTQ721213 RDM721213 RNI721213 RXE721213 SHA721213 SQW721213 TAS721213 TKO721213 TUK721213 UEG721213 UOC721213 UXY721213 VHU721213 VRQ721213 WBM721213 WLI721213 WVE721213 A786708 IS786749 SO786749 ACK786749 AMG786749 AWC786749 BFY786749 BPU786749 BZQ786749 CJM786749 CTI786749 DDE786749 DNA786749 DWW786749 EGS786749 EQO786749 FAK786749 FKG786749 FUC786749 GDY786749 GNU786749 GXQ786749 HHM786749 HRI786749 IBE786749 ILA786749 IUW786749 JES786749 JOO786749 JYK786749 KIG786749 KSC786749 LBY786749 LLU786749 LVQ786749 MFM786749 MPI786749 MZE786749 NJA786749 NSW786749 OCS786749 OMO786749 OWK786749 PGG786749 PQC786749 PZY786749 QJU786749 QTQ786749 RDM786749 RNI786749 RXE786749 SHA786749 SQW786749 TAS786749 TKO786749 TUK786749 UEG786749 UOC786749 UXY786749 VHU786749 VRQ786749 WBM786749 WLI786749 WVE786749 A852244 IS852285 SO852285 ACK852285 AMG852285 AWC852285 BFY852285 BPU852285 BZQ852285 CJM852285 CTI852285 DDE852285 DNA852285 DWW852285 EGS852285 EQO852285 FAK852285 FKG852285 FUC852285 GDY852285 GNU852285 GXQ852285 HHM852285 HRI852285 IBE852285 ILA852285 IUW852285 JES852285 JOO852285 JYK852285 KIG852285 KSC852285 LBY852285 LLU852285 LVQ852285 MFM852285 MPI852285 MZE852285 NJA852285 NSW852285 OCS852285 OMO852285 OWK852285 PGG852285 PQC852285 PZY852285 QJU852285 QTQ852285 RDM852285 RNI852285 RXE852285 SHA852285 SQW852285 TAS852285 TKO852285 TUK852285 UEG852285 UOC852285 UXY852285 VHU852285 VRQ852285 WBM852285 WLI852285 WVE852285 A917780 IS917821 SO917821 ACK917821 AMG917821 AWC917821 BFY917821 BPU917821 BZQ917821 CJM917821 CTI917821 DDE917821 DNA917821 DWW917821 EGS917821 EQO917821 FAK917821 FKG917821 FUC917821 GDY917821 GNU917821 GXQ917821 HHM917821 HRI917821 IBE917821 ILA917821 IUW917821 JES917821 JOO917821 JYK917821 KIG917821 KSC917821 LBY917821 LLU917821 LVQ917821 MFM917821 MPI917821 MZE917821 NJA917821 NSW917821 OCS917821 OMO917821 OWK917821 PGG917821 PQC917821 PZY917821 QJU917821 QTQ917821 RDM917821 RNI917821 RXE917821 SHA917821 SQW917821 TAS917821 TKO917821 TUK917821 UEG917821 UOC917821 UXY917821 VHU917821 VRQ917821 WBM917821 WLI917821 WVE917821 A983316 IS983357 SO983357 ACK983357 AMG983357 AWC983357 BFY983357 BPU983357 BZQ983357 CJM983357 CTI983357 DDE983357 DNA983357 DWW983357 EGS983357 EQO983357 FAK983357 FKG983357 FUC983357 GDY983357 GNU983357 GXQ983357 HHM983357 HRI983357 IBE983357 ILA983357 IUW983357 JES983357 JOO983357 JYK983357 KIG983357 KSC983357 LBY983357 LLU983357 LVQ983357 MFM983357 MPI983357 MZE983357 NJA983357 NSW983357 OCS983357 OMO983357 OWK983357 PGG983357 PQC983357 PZY983357 QJU983357 QTQ983357 RDM983357 RNI983357 RXE983357 SHA983357 SQW983357 TAS983357 TKO983357 TUK983357 UEG983357 UOC983357 UXY983357 VHU983357 VRQ983357 WBM983357 WLI983357 WVE983357 IS342 SO342 ACK342 AMG342 AWC342 BFY342 BPU342 BZQ342 CJM342 CTI342 DDE342 DNA342 DWW342 EGS342 EQO342 FAK342 FKG342 FUC342 GDY342 GNU342 GXQ342 HHM342 HRI342 IBE342 ILA342 IUW342 JES342 JOO342 JYK342 KIG342 KSC342 LBY342 LLU342 LVQ342 MFM342 MPI342 MZE342 NJA342 NSW342 OCS342 OMO342 OWK342 PGG342 PQC342 PZY342 QJU342 QTQ342 RDM342 RNI342 RXE342 SHA342 SQW342 TAS342 TKO342 TUK342 UEG342 UOC342 UXY342 VHU342 VRQ342 WBM342 WLI342 WVE342 A65834 IS65875 SO65875 ACK65875 AMG65875 AWC65875 BFY65875 BPU65875 BZQ65875 CJM65875 CTI65875 DDE65875 DNA65875 DWW65875 EGS65875 EQO65875 FAK65875 FKG65875 FUC65875 GDY65875 GNU65875 GXQ65875 HHM65875 HRI65875 IBE65875 ILA65875 IUW65875 JES65875 JOO65875 JYK65875 KIG65875 KSC65875 LBY65875 LLU65875 LVQ65875 MFM65875 MPI65875 MZE65875 NJA65875 NSW65875 OCS65875 OMO65875 OWK65875 PGG65875 PQC65875 PZY65875 QJU65875 QTQ65875 RDM65875 RNI65875 RXE65875 SHA65875 SQW65875 TAS65875 TKO65875 TUK65875 UEG65875 UOC65875 UXY65875 VHU65875 VRQ65875 WBM65875 WLI65875 WVE65875 A131370 IS131411 SO131411 ACK131411 AMG131411 AWC131411 BFY131411 BPU131411 BZQ131411 CJM131411 CTI131411 DDE131411 DNA131411 DWW131411 EGS131411 EQO131411 FAK131411 FKG131411 FUC131411 GDY131411 GNU131411 GXQ131411 HHM131411 HRI131411 IBE131411 ILA131411 IUW131411 JES131411 JOO131411 JYK131411 KIG131411 KSC131411 LBY131411 LLU131411 LVQ131411 MFM131411 MPI131411 MZE131411 NJA131411 NSW131411 OCS131411 OMO131411 OWK131411 PGG131411 PQC131411 PZY131411 QJU131411 QTQ131411 RDM131411 RNI131411 RXE131411 SHA131411 SQW131411 TAS131411 TKO131411 TUK131411 UEG131411 UOC131411 UXY131411 VHU131411 VRQ131411 WBM131411 WLI131411 WVE131411 A196906 IS196947 SO196947 ACK196947 AMG196947 AWC196947 BFY196947 BPU196947 BZQ196947 CJM196947 CTI196947 DDE196947 DNA196947 DWW196947 EGS196947 EQO196947 FAK196947 FKG196947 FUC196947 GDY196947 GNU196947 GXQ196947 HHM196947 HRI196947 IBE196947 ILA196947 IUW196947 JES196947 JOO196947 JYK196947 KIG196947 KSC196947 LBY196947 LLU196947 LVQ196947 MFM196947 MPI196947 MZE196947 NJA196947 NSW196947 OCS196947 OMO196947 OWK196947 PGG196947 PQC196947 PZY196947 QJU196947 QTQ196947 RDM196947 RNI196947 RXE196947 SHA196947 SQW196947 TAS196947 TKO196947 TUK196947 UEG196947 UOC196947 UXY196947 VHU196947 VRQ196947 WBM196947 WLI196947 WVE196947 A262442 IS262483 SO262483 ACK262483 AMG262483 AWC262483 BFY262483 BPU262483 BZQ262483 CJM262483 CTI262483 DDE262483 DNA262483 DWW262483 EGS262483 EQO262483 FAK262483 FKG262483 FUC262483 GDY262483 GNU262483 GXQ262483 HHM262483 HRI262483 IBE262483 ILA262483 IUW262483 JES262483 JOO262483 JYK262483 KIG262483 KSC262483 LBY262483 LLU262483 LVQ262483 MFM262483 MPI262483 MZE262483 NJA262483 NSW262483 OCS262483 OMO262483 OWK262483 PGG262483 PQC262483 PZY262483 QJU262483 QTQ262483 RDM262483 RNI262483 RXE262483 SHA262483 SQW262483 TAS262483 TKO262483 TUK262483 UEG262483 UOC262483 UXY262483 VHU262483 VRQ262483 WBM262483 WLI262483 WVE262483 A327978 IS328019 SO328019 ACK328019 AMG328019 AWC328019 BFY328019 BPU328019 BZQ328019 CJM328019 CTI328019 DDE328019 DNA328019 DWW328019 EGS328019 EQO328019 FAK328019 FKG328019 FUC328019 GDY328019 GNU328019 GXQ328019 HHM328019 HRI328019 IBE328019 ILA328019 IUW328019 JES328019 JOO328019 JYK328019 KIG328019 KSC328019 LBY328019 LLU328019 LVQ328019 MFM328019 MPI328019 MZE328019 NJA328019 NSW328019 OCS328019 OMO328019 OWK328019 PGG328019 PQC328019 PZY328019 QJU328019 QTQ328019 RDM328019 RNI328019 RXE328019 SHA328019 SQW328019 TAS328019 TKO328019 TUK328019 UEG328019 UOC328019 UXY328019 VHU328019 VRQ328019 WBM328019 WLI328019 WVE328019 A393514 IS393555 SO393555 ACK393555 AMG393555 AWC393555 BFY393555 BPU393555 BZQ393555 CJM393555 CTI393555 DDE393555 DNA393555 DWW393555 EGS393555 EQO393555 FAK393555 FKG393555 FUC393555 GDY393555 GNU393555 GXQ393555 HHM393555 HRI393555 IBE393555 ILA393555 IUW393555 JES393555 JOO393555 JYK393555 KIG393555 KSC393555 LBY393555 LLU393555 LVQ393555 MFM393555 MPI393555 MZE393555 NJA393555 NSW393555 OCS393555 OMO393555 OWK393555 PGG393555 PQC393555 PZY393555 QJU393555 QTQ393555 RDM393555 RNI393555 RXE393555 SHA393555 SQW393555 TAS393555 TKO393555 TUK393555 UEG393555 UOC393555 UXY393555 VHU393555 VRQ393555 WBM393555 WLI393555 WVE393555 A459050 IS459091 SO459091 ACK459091 AMG459091 AWC459091 BFY459091 BPU459091 BZQ459091 CJM459091 CTI459091 DDE459091 DNA459091 DWW459091 EGS459091 EQO459091 FAK459091 FKG459091 FUC459091 GDY459091 GNU459091 GXQ459091 HHM459091 HRI459091 IBE459091 ILA459091 IUW459091 JES459091 JOO459091 JYK459091 KIG459091 KSC459091 LBY459091 LLU459091 LVQ459091 MFM459091 MPI459091 MZE459091 NJA459091 NSW459091 OCS459091 OMO459091 OWK459091 PGG459091 PQC459091 PZY459091 QJU459091 QTQ459091 RDM459091 RNI459091 RXE459091 SHA459091 SQW459091 TAS459091 TKO459091 TUK459091 UEG459091 UOC459091 UXY459091 VHU459091 VRQ459091 WBM459091 WLI459091 WVE459091 A524586 IS524627 SO524627 ACK524627 AMG524627 AWC524627 BFY524627 BPU524627 BZQ524627 CJM524627 CTI524627 DDE524627 DNA524627 DWW524627 EGS524627 EQO524627 FAK524627 FKG524627 FUC524627 GDY524627 GNU524627 GXQ524627 HHM524627 HRI524627 IBE524627 ILA524627 IUW524627 JES524627 JOO524627 JYK524627 KIG524627 KSC524627 LBY524627 LLU524627 LVQ524627 MFM524627 MPI524627 MZE524627 NJA524627 NSW524627 OCS524627 OMO524627 OWK524627 PGG524627 PQC524627 PZY524627 QJU524627 QTQ524627 RDM524627 RNI524627 RXE524627 SHA524627 SQW524627 TAS524627 TKO524627 TUK524627 UEG524627 UOC524627 UXY524627 VHU524627 VRQ524627 WBM524627 WLI524627 WVE524627 A590122 IS590163 SO590163 ACK590163 AMG590163 AWC590163 BFY590163 BPU590163 BZQ590163 CJM590163 CTI590163 DDE590163 DNA590163 DWW590163 EGS590163 EQO590163 FAK590163 FKG590163 FUC590163 GDY590163 GNU590163 GXQ590163 HHM590163 HRI590163 IBE590163 ILA590163 IUW590163 JES590163 JOO590163 JYK590163 KIG590163 KSC590163 LBY590163 LLU590163 LVQ590163 MFM590163 MPI590163 MZE590163 NJA590163 NSW590163 OCS590163 OMO590163 OWK590163 PGG590163 PQC590163 PZY590163 QJU590163 QTQ590163 RDM590163 RNI590163 RXE590163 SHA590163 SQW590163 TAS590163 TKO590163 TUK590163 UEG590163 UOC590163 UXY590163 VHU590163 VRQ590163 WBM590163 WLI590163 WVE590163 A655658 IS655699 SO655699 ACK655699 AMG655699 AWC655699 BFY655699 BPU655699 BZQ655699 CJM655699 CTI655699 DDE655699 DNA655699 DWW655699 EGS655699 EQO655699 FAK655699 FKG655699 FUC655699 GDY655699 GNU655699 GXQ655699 HHM655699 HRI655699 IBE655699 ILA655699 IUW655699 JES655699 JOO655699 JYK655699 KIG655699 KSC655699 LBY655699 LLU655699 LVQ655699 MFM655699 MPI655699 MZE655699 NJA655699 NSW655699 OCS655699 OMO655699 OWK655699 PGG655699 PQC655699 PZY655699 QJU655699 QTQ655699 RDM655699 RNI655699 RXE655699 SHA655699 SQW655699 TAS655699 TKO655699 TUK655699 UEG655699 UOC655699 UXY655699 VHU655699 VRQ655699 WBM655699 WLI655699 WVE655699 A721194 IS721235 SO721235 ACK721235 AMG721235 AWC721235 BFY721235 BPU721235 BZQ721235 CJM721235 CTI721235 DDE721235 DNA721235 DWW721235 EGS721235 EQO721235 FAK721235 FKG721235 FUC721235 GDY721235 GNU721235 GXQ721235 HHM721235 HRI721235 IBE721235 ILA721235 IUW721235 JES721235 JOO721235 JYK721235 KIG721235 KSC721235 LBY721235 LLU721235 LVQ721235 MFM721235 MPI721235 MZE721235 NJA721235 NSW721235 OCS721235 OMO721235 OWK721235 PGG721235 PQC721235 PZY721235 QJU721235 QTQ721235 RDM721235 RNI721235 RXE721235 SHA721235 SQW721235 TAS721235 TKO721235 TUK721235 UEG721235 UOC721235 UXY721235 VHU721235 VRQ721235 WBM721235 WLI721235 WVE721235 A786730 IS786771 SO786771 ACK786771 AMG786771 AWC786771 BFY786771 BPU786771 BZQ786771 CJM786771 CTI786771 DDE786771 DNA786771 DWW786771 EGS786771 EQO786771 FAK786771 FKG786771 FUC786771 GDY786771 GNU786771 GXQ786771 HHM786771 HRI786771 IBE786771 ILA786771 IUW786771 JES786771 JOO786771 JYK786771 KIG786771 KSC786771 LBY786771 LLU786771 LVQ786771 MFM786771 MPI786771 MZE786771 NJA786771 NSW786771 OCS786771 OMO786771 OWK786771 PGG786771 PQC786771 PZY786771 QJU786771 QTQ786771 RDM786771 RNI786771 RXE786771 SHA786771 SQW786771 TAS786771 TKO786771 TUK786771 UEG786771 UOC786771 UXY786771 VHU786771 VRQ786771 WBM786771 WLI786771 WVE786771 A852266 IS852307 SO852307 ACK852307 AMG852307 AWC852307 BFY852307 BPU852307 BZQ852307 CJM852307 CTI852307 DDE852307 DNA852307 DWW852307 EGS852307 EQO852307 FAK852307 FKG852307 FUC852307 GDY852307 GNU852307 GXQ852307 HHM852307 HRI852307 IBE852307 ILA852307 IUW852307 JES852307 JOO852307 JYK852307 KIG852307 KSC852307 LBY852307 LLU852307 LVQ852307 MFM852307 MPI852307 MZE852307 NJA852307 NSW852307 OCS852307 OMO852307 OWK852307 PGG852307 PQC852307 PZY852307 QJU852307 QTQ852307 RDM852307 RNI852307 RXE852307 SHA852307 SQW852307 TAS852307 TKO852307 TUK852307 UEG852307 UOC852307 UXY852307 VHU852307 VRQ852307 WBM852307 WLI852307 WVE852307 A917802 IS917843 SO917843 ACK917843 AMG917843 AWC917843 BFY917843 BPU917843 BZQ917843 CJM917843 CTI917843 DDE917843 DNA917843 DWW917843 EGS917843 EQO917843 FAK917843 FKG917843 FUC917843 GDY917843 GNU917843 GXQ917843 HHM917843 HRI917843 IBE917843 ILA917843 IUW917843 JES917843 JOO917843 JYK917843 KIG917843 KSC917843 LBY917843 LLU917843 LVQ917843 MFM917843 MPI917843 MZE917843 NJA917843 NSW917843 OCS917843 OMO917843 OWK917843 PGG917843 PQC917843 PZY917843 QJU917843 QTQ917843 RDM917843 RNI917843 RXE917843 SHA917843 SQW917843 TAS917843 TKO917843 TUK917843 UEG917843 UOC917843 UXY917843 VHU917843 VRQ917843 WBM917843 WLI917843 WVE917843 A983338 IS983379 SO983379 ACK983379 AMG983379 AWC983379 BFY983379 BPU983379 BZQ983379 CJM983379 CTI983379 DDE983379 DNA983379 DWW983379 EGS983379 EQO983379 FAK983379 FKG983379 FUC983379 GDY983379 GNU983379 GXQ983379 HHM983379 HRI983379 IBE983379 ILA983379 IUW983379 JES983379 JOO983379 JYK983379 KIG983379 KSC983379 LBY983379 LLU983379 LVQ983379 MFM983379 MPI983379 MZE983379 NJA983379 NSW983379 OCS983379 OMO983379 OWK983379 PGG983379 PQC983379 PZY983379 QJU983379 QTQ983379 RDM983379 RNI983379 RXE983379 SHA983379 SQW983379 TAS983379 TKO983379 TUK983379 UEG983379 UOC983379 UXY983379 VHU983379 VRQ983379 WBM983379 WLI983379 WVE983379 IS356 SO356 ACK356 AMG356 AWC356 BFY356 BPU356 BZQ356 CJM356 CTI356 DDE356 DNA356 DWW356 EGS356 EQO356 FAK356 FKG356 FUC356 GDY356 GNU356 GXQ356 HHM356 HRI356 IBE356 ILA356 IUW356 JES356 JOO356 JYK356 KIG356 KSC356 LBY356 LLU356 LVQ356 MFM356 MPI356 MZE356 NJA356 NSW356 OCS356 OMO356 OWK356 PGG356 PQC356 PZY356 QJU356 QTQ356 RDM356 RNI356 RXE356 SHA356 SQW356 TAS356 TKO356 TUK356 UEG356 UOC356 UXY356 VHU356 VRQ356 WBM356 WLI356 WVE356 A65851 IS65892 SO65892 ACK65892 AMG65892 AWC65892 BFY65892 BPU65892 BZQ65892 CJM65892 CTI65892 DDE65892 DNA65892 DWW65892 EGS65892 EQO65892 FAK65892 FKG65892 FUC65892 GDY65892 GNU65892 GXQ65892 HHM65892 HRI65892 IBE65892 ILA65892 IUW65892 JES65892 JOO65892 JYK65892 KIG65892 KSC65892 LBY65892 LLU65892 LVQ65892 MFM65892 MPI65892 MZE65892 NJA65892 NSW65892 OCS65892 OMO65892 OWK65892 PGG65892 PQC65892 PZY65892 QJU65892 QTQ65892 RDM65892 RNI65892 RXE65892 SHA65892 SQW65892 TAS65892 TKO65892 TUK65892 UEG65892 UOC65892 UXY65892 VHU65892 VRQ65892 WBM65892 WLI65892 WVE65892 A131387 IS131428 SO131428 ACK131428 AMG131428 AWC131428 BFY131428 BPU131428 BZQ131428 CJM131428 CTI131428 DDE131428 DNA131428 DWW131428 EGS131428 EQO131428 FAK131428 FKG131428 FUC131428 GDY131428 GNU131428 GXQ131428 HHM131428 HRI131428 IBE131428 ILA131428 IUW131428 JES131428 JOO131428 JYK131428 KIG131428 KSC131428 LBY131428 LLU131428 LVQ131428 MFM131428 MPI131428 MZE131428 NJA131428 NSW131428 OCS131428 OMO131428 OWK131428 PGG131428 PQC131428 PZY131428 QJU131428 QTQ131428 RDM131428 RNI131428 RXE131428 SHA131428 SQW131428 TAS131428 TKO131428 TUK131428 UEG131428 UOC131428 UXY131428 VHU131428 VRQ131428 WBM131428 WLI131428 WVE131428 A196923 IS196964 SO196964 ACK196964 AMG196964 AWC196964 BFY196964 BPU196964 BZQ196964 CJM196964 CTI196964 DDE196964 DNA196964 DWW196964 EGS196964 EQO196964 FAK196964 FKG196964 FUC196964 GDY196964 GNU196964 GXQ196964 HHM196964 HRI196964 IBE196964 ILA196964 IUW196964 JES196964 JOO196964 JYK196964 KIG196964 KSC196964 LBY196964 LLU196964 LVQ196964 MFM196964 MPI196964 MZE196964 NJA196964 NSW196964 OCS196964 OMO196964 OWK196964 PGG196964 PQC196964 PZY196964 QJU196964 QTQ196964 RDM196964 RNI196964 RXE196964 SHA196964 SQW196964 TAS196964 TKO196964 TUK196964 UEG196964 UOC196964 UXY196964 VHU196964 VRQ196964 WBM196964 WLI196964 WVE196964 A262459 IS262500 SO262500 ACK262500 AMG262500 AWC262500 BFY262500 BPU262500 BZQ262500 CJM262500 CTI262500 DDE262500 DNA262500 DWW262500 EGS262500 EQO262500 FAK262500 FKG262500 FUC262500 GDY262500 GNU262500 GXQ262500 HHM262500 HRI262500 IBE262500 ILA262500 IUW262500 JES262500 JOO262500 JYK262500 KIG262500 KSC262500 LBY262500 LLU262500 LVQ262500 MFM262500 MPI262500 MZE262500 NJA262500 NSW262500 OCS262500 OMO262500 OWK262500 PGG262500 PQC262500 PZY262500 QJU262500 QTQ262500 RDM262500 RNI262500 RXE262500 SHA262500 SQW262500 TAS262500 TKO262500 TUK262500 UEG262500 UOC262500 UXY262500 VHU262500 VRQ262500 WBM262500 WLI262500 WVE262500 A327995 IS328036 SO328036 ACK328036 AMG328036 AWC328036 BFY328036 BPU328036 BZQ328036 CJM328036 CTI328036 DDE328036 DNA328036 DWW328036 EGS328036 EQO328036 FAK328036 FKG328036 FUC328036 GDY328036 GNU328036 GXQ328036 HHM328036 HRI328036 IBE328036 ILA328036 IUW328036 JES328036 JOO328036 JYK328036 KIG328036 KSC328036 LBY328036 LLU328036 LVQ328036 MFM328036 MPI328036 MZE328036 NJA328036 NSW328036 OCS328036 OMO328036 OWK328036 PGG328036 PQC328036 PZY328036 QJU328036 QTQ328036 RDM328036 RNI328036 RXE328036 SHA328036 SQW328036 TAS328036 TKO328036 TUK328036 UEG328036 UOC328036 UXY328036 VHU328036 VRQ328036 WBM328036 WLI328036 WVE328036 A393531 IS393572 SO393572 ACK393572 AMG393572 AWC393572 BFY393572 BPU393572 BZQ393572 CJM393572 CTI393572 DDE393572 DNA393572 DWW393572 EGS393572 EQO393572 FAK393572 FKG393572 FUC393572 GDY393572 GNU393572 GXQ393572 HHM393572 HRI393572 IBE393572 ILA393572 IUW393572 JES393572 JOO393572 JYK393572 KIG393572 KSC393572 LBY393572 LLU393572 LVQ393572 MFM393572 MPI393572 MZE393572 NJA393572 NSW393572 OCS393572 OMO393572 OWK393572 PGG393572 PQC393572 PZY393572 QJU393572 QTQ393572 RDM393572 RNI393572 RXE393572 SHA393572 SQW393572 TAS393572 TKO393572 TUK393572 UEG393572 UOC393572 UXY393572 VHU393572 VRQ393572 WBM393572 WLI393572 WVE393572 A459067 IS459108 SO459108 ACK459108 AMG459108 AWC459108 BFY459108 BPU459108 BZQ459108 CJM459108 CTI459108 DDE459108 DNA459108 DWW459108 EGS459108 EQO459108 FAK459108 FKG459108 FUC459108 GDY459108 GNU459108 GXQ459108 HHM459108 HRI459108 IBE459108 ILA459108 IUW459108 JES459108 JOO459108 JYK459108 KIG459108 KSC459108 LBY459108 LLU459108 LVQ459108 MFM459108 MPI459108 MZE459108 NJA459108 NSW459108 OCS459108 OMO459108 OWK459108 PGG459108 PQC459108 PZY459108 QJU459108 QTQ459108 RDM459108 RNI459108 RXE459108 SHA459108 SQW459108 TAS459108 TKO459108 TUK459108 UEG459108 UOC459108 UXY459108 VHU459108 VRQ459108 WBM459108 WLI459108 WVE459108 A524603 IS524644 SO524644 ACK524644 AMG524644 AWC524644 BFY524644 BPU524644 BZQ524644 CJM524644 CTI524644 DDE524644 DNA524644 DWW524644 EGS524644 EQO524644 FAK524644 FKG524644 FUC524644 GDY524644 GNU524644 GXQ524644 HHM524644 HRI524644 IBE524644 ILA524644 IUW524644 JES524644 JOO524644 JYK524644 KIG524644 KSC524644 LBY524644 LLU524644 LVQ524644 MFM524644 MPI524644 MZE524644 NJA524644 NSW524644 OCS524644 OMO524644 OWK524644 PGG524644 PQC524644 PZY524644 QJU524644 QTQ524644 RDM524644 RNI524644 RXE524644 SHA524644 SQW524644 TAS524644 TKO524644 TUK524644 UEG524644 UOC524644 UXY524644 VHU524644 VRQ524644 WBM524644 WLI524644 WVE524644 A590139 IS590180 SO590180 ACK590180 AMG590180 AWC590180 BFY590180 BPU590180 BZQ590180 CJM590180 CTI590180 DDE590180 DNA590180 DWW590180 EGS590180 EQO590180 FAK590180 FKG590180 FUC590180 GDY590180 GNU590180 GXQ590180 HHM590180 HRI590180 IBE590180 ILA590180 IUW590180 JES590180 JOO590180 JYK590180 KIG590180 KSC590180 LBY590180 LLU590180 LVQ590180 MFM590180 MPI590180 MZE590180 NJA590180 NSW590180 OCS590180 OMO590180 OWK590180 PGG590180 PQC590180 PZY590180 QJU590180 QTQ590180 RDM590180 RNI590180 RXE590180 SHA590180 SQW590180 TAS590180 TKO590180 TUK590180 UEG590180 UOC590180 UXY590180 VHU590180 VRQ590180 WBM590180 WLI590180 WVE590180 A655675 IS655716 SO655716 ACK655716 AMG655716 AWC655716 BFY655716 BPU655716 BZQ655716 CJM655716 CTI655716 DDE655716 DNA655716 DWW655716 EGS655716 EQO655716 FAK655716 FKG655716 FUC655716 GDY655716 GNU655716 GXQ655716 HHM655716 HRI655716 IBE655716 ILA655716 IUW655716 JES655716 JOO655716 JYK655716 KIG655716 KSC655716 LBY655716 LLU655716 LVQ655716 MFM655716 MPI655716 MZE655716 NJA655716 NSW655716 OCS655716 OMO655716 OWK655716 PGG655716 PQC655716 PZY655716 QJU655716 QTQ655716 RDM655716 RNI655716 RXE655716 SHA655716 SQW655716 TAS655716 TKO655716 TUK655716 UEG655716 UOC655716 UXY655716 VHU655716 VRQ655716 WBM655716 WLI655716 WVE655716 A721211 IS721252 SO721252 ACK721252 AMG721252 AWC721252 BFY721252 BPU721252 BZQ721252 CJM721252 CTI721252 DDE721252 DNA721252 DWW721252 EGS721252 EQO721252 FAK721252 FKG721252 FUC721252 GDY721252 GNU721252 GXQ721252 HHM721252 HRI721252 IBE721252 ILA721252 IUW721252 JES721252 JOO721252 JYK721252 KIG721252 KSC721252 LBY721252 LLU721252 LVQ721252 MFM721252 MPI721252 MZE721252 NJA721252 NSW721252 OCS721252 OMO721252 OWK721252 PGG721252 PQC721252 PZY721252 QJU721252 QTQ721252 RDM721252 RNI721252 RXE721252 SHA721252 SQW721252 TAS721252 TKO721252 TUK721252 UEG721252 UOC721252 UXY721252 VHU721252 VRQ721252 WBM721252 WLI721252 WVE721252 A786747 IS786788 SO786788 ACK786788 AMG786788 AWC786788 BFY786788 BPU786788 BZQ786788 CJM786788 CTI786788 DDE786788 DNA786788 DWW786788 EGS786788 EQO786788 FAK786788 FKG786788 FUC786788 GDY786788 GNU786788 GXQ786788 HHM786788 HRI786788 IBE786788 ILA786788 IUW786788 JES786788 JOO786788 JYK786788 KIG786788 KSC786788 LBY786788 LLU786788 LVQ786788 MFM786788 MPI786788 MZE786788 NJA786788 NSW786788 OCS786788 OMO786788 OWK786788 PGG786788 PQC786788 PZY786788 QJU786788 QTQ786788 RDM786788 RNI786788 RXE786788 SHA786788 SQW786788 TAS786788 TKO786788 TUK786788 UEG786788 UOC786788 UXY786788 VHU786788 VRQ786788 WBM786788 WLI786788 WVE786788 A852283 IS852324 SO852324 ACK852324 AMG852324 AWC852324 BFY852324 BPU852324 BZQ852324 CJM852324 CTI852324 DDE852324 DNA852324 DWW852324 EGS852324 EQO852324 FAK852324 FKG852324 FUC852324 GDY852324 GNU852324 GXQ852324 HHM852324 HRI852324 IBE852324 ILA852324 IUW852324 JES852324 JOO852324 JYK852324 KIG852324 KSC852324 LBY852324 LLU852324 LVQ852324 MFM852324 MPI852324 MZE852324 NJA852324 NSW852324 OCS852324 OMO852324 OWK852324 PGG852324 PQC852324 PZY852324 QJU852324 QTQ852324 RDM852324 RNI852324 RXE852324 SHA852324 SQW852324 TAS852324 TKO852324 TUK852324 UEG852324 UOC852324 UXY852324 VHU852324 VRQ852324 WBM852324 WLI852324 WVE852324 A917819 IS917860 SO917860 ACK917860 AMG917860 AWC917860 BFY917860 BPU917860 BZQ917860 CJM917860 CTI917860 DDE917860 DNA917860 DWW917860 EGS917860 EQO917860 FAK917860 FKG917860 FUC917860 GDY917860 GNU917860 GXQ917860 HHM917860 HRI917860 IBE917860 ILA917860 IUW917860 JES917860 JOO917860 JYK917860 KIG917860 KSC917860 LBY917860 LLU917860 LVQ917860 MFM917860 MPI917860 MZE917860 NJA917860 NSW917860 OCS917860 OMO917860 OWK917860 PGG917860 PQC917860 PZY917860 QJU917860 QTQ917860 RDM917860 RNI917860 RXE917860 SHA917860 SQW917860 TAS917860 TKO917860 TUK917860 UEG917860 UOC917860 UXY917860 VHU917860 VRQ917860 WBM917860 WLI917860 WVE917860 A983355 IS983396 SO983396 ACK983396 AMG983396 AWC983396 BFY983396 BPU983396 BZQ983396 CJM983396 CTI983396 DDE983396 DNA983396 DWW983396 EGS983396 EQO983396 FAK983396 FKG983396 FUC983396 GDY983396 GNU983396 GXQ983396 HHM983396 HRI983396 IBE983396 ILA983396 IUW983396 JES983396 JOO983396 JYK983396 KIG983396 KSC983396 LBY983396 LLU983396 LVQ983396 MFM983396 MPI983396 MZE983396 NJA983396 NSW983396 OCS983396 OMO983396 OWK983396 PGG983396 PQC983396 PZY983396 QJU983396 QTQ983396 RDM983396 RNI983396 RXE983396 SHA983396 SQW983396 TAS983396 TKO983396 TUK983396 UEG983396 UOC983396 UXY983396 VHU983396 VRQ983396 WBM983396 WLI983396" xr:uid="{41A867E6-B972-4659-BDA5-29CDB9F52817}">
      <formula1>"はい,いいえ"</formula1>
    </dataValidation>
    <dataValidation type="list" allowBlank="1" showInputMessage="1" showErrorMessage="1" sqref="WVE983342:WVJ983344 IS295:IX297 SO295:ST297 ACK295:ACP297 AMG295:AML297 AWC295:AWH297 BFY295:BGD297 BPU295:BPZ297 BZQ295:BZV297 CJM295:CJR297 CTI295:CTN297 DDE295:DDJ297 DNA295:DNF297 DWW295:DXB297 EGS295:EGX297 EQO295:EQT297 FAK295:FAP297 FKG295:FKL297 FUC295:FUH297 GDY295:GED297 GNU295:GNZ297 GXQ295:GXV297 HHM295:HHR297 HRI295:HRN297 IBE295:IBJ297 ILA295:ILF297 IUW295:IVB297 JES295:JEX297 JOO295:JOT297 JYK295:JYP297 KIG295:KIL297 KSC295:KSH297 LBY295:LCD297 LLU295:LLZ297 LVQ295:LVV297 MFM295:MFR297 MPI295:MPN297 MZE295:MZJ297 NJA295:NJF297 NSW295:NTB297 OCS295:OCX297 OMO295:OMT297 OWK295:OWP297 PGG295:PGL297 PQC295:PQH297 PZY295:QAD297 QJU295:QJZ297 QTQ295:QTV297 RDM295:RDR297 RNI295:RNN297 RXE295:RXJ297 SHA295:SHF297 SQW295:SRB297 TAS295:TAX297 TKO295:TKT297 TUK295:TUP297 UEG295:UEL297 UOC295:UOH297 UXY295:UYD297 VHU295:VHZ297 VRQ295:VRV297 WBM295:WBR297 WLI295:WLN297 WVE295:WVJ297 A65797:F65799 IS65838:IX65840 SO65838:ST65840 ACK65838:ACP65840 AMG65838:AML65840 AWC65838:AWH65840 BFY65838:BGD65840 BPU65838:BPZ65840 BZQ65838:BZV65840 CJM65838:CJR65840 CTI65838:CTN65840 DDE65838:DDJ65840 DNA65838:DNF65840 DWW65838:DXB65840 EGS65838:EGX65840 EQO65838:EQT65840 FAK65838:FAP65840 FKG65838:FKL65840 FUC65838:FUH65840 GDY65838:GED65840 GNU65838:GNZ65840 GXQ65838:GXV65840 HHM65838:HHR65840 HRI65838:HRN65840 IBE65838:IBJ65840 ILA65838:ILF65840 IUW65838:IVB65840 JES65838:JEX65840 JOO65838:JOT65840 JYK65838:JYP65840 KIG65838:KIL65840 KSC65838:KSH65840 LBY65838:LCD65840 LLU65838:LLZ65840 LVQ65838:LVV65840 MFM65838:MFR65840 MPI65838:MPN65840 MZE65838:MZJ65840 NJA65838:NJF65840 NSW65838:NTB65840 OCS65838:OCX65840 OMO65838:OMT65840 OWK65838:OWP65840 PGG65838:PGL65840 PQC65838:PQH65840 PZY65838:QAD65840 QJU65838:QJZ65840 QTQ65838:QTV65840 RDM65838:RDR65840 RNI65838:RNN65840 RXE65838:RXJ65840 SHA65838:SHF65840 SQW65838:SRB65840 TAS65838:TAX65840 TKO65838:TKT65840 TUK65838:TUP65840 UEG65838:UEL65840 UOC65838:UOH65840 UXY65838:UYD65840 VHU65838:VHZ65840 VRQ65838:VRV65840 WBM65838:WBR65840 WLI65838:WLN65840 WVE65838:WVJ65840 A131333:F131335 IS131374:IX131376 SO131374:ST131376 ACK131374:ACP131376 AMG131374:AML131376 AWC131374:AWH131376 BFY131374:BGD131376 BPU131374:BPZ131376 BZQ131374:BZV131376 CJM131374:CJR131376 CTI131374:CTN131376 DDE131374:DDJ131376 DNA131374:DNF131376 DWW131374:DXB131376 EGS131374:EGX131376 EQO131374:EQT131376 FAK131374:FAP131376 FKG131374:FKL131376 FUC131374:FUH131376 GDY131374:GED131376 GNU131374:GNZ131376 GXQ131374:GXV131376 HHM131374:HHR131376 HRI131374:HRN131376 IBE131374:IBJ131376 ILA131374:ILF131376 IUW131374:IVB131376 JES131374:JEX131376 JOO131374:JOT131376 JYK131374:JYP131376 KIG131374:KIL131376 KSC131374:KSH131376 LBY131374:LCD131376 LLU131374:LLZ131376 LVQ131374:LVV131376 MFM131374:MFR131376 MPI131374:MPN131376 MZE131374:MZJ131376 NJA131374:NJF131376 NSW131374:NTB131376 OCS131374:OCX131376 OMO131374:OMT131376 OWK131374:OWP131376 PGG131374:PGL131376 PQC131374:PQH131376 PZY131374:QAD131376 QJU131374:QJZ131376 QTQ131374:QTV131376 RDM131374:RDR131376 RNI131374:RNN131376 RXE131374:RXJ131376 SHA131374:SHF131376 SQW131374:SRB131376 TAS131374:TAX131376 TKO131374:TKT131376 TUK131374:TUP131376 UEG131374:UEL131376 UOC131374:UOH131376 UXY131374:UYD131376 VHU131374:VHZ131376 VRQ131374:VRV131376 WBM131374:WBR131376 WLI131374:WLN131376 WVE131374:WVJ131376 A196869:F196871 IS196910:IX196912 SO196910:ST196912 ACK196910:ACP196912 AMG196910:AML196912 AWC196910:AWH196912 BFY196910:BGD196912 BPU196910:BPZ196912 BZQ196910:BZV196912 CJM196910:CJR196912 CTI196910:CTN196912 DDE196910:DDJ196912 DNA196910:DNF196912 DWW196910:DXB196912 EGS196910:EGX196912 EQO196910:EQT196912 FAK196910:FAP196912 FKG196910:FKL196912 FUC196910:FUH196912 GDY196910:GED196912 GNU196910:GNZ196912 GXQ196910:GXV196912 HHM196910:HHR196912 HRI196910:HRN196912 IBE196910:IBJ196912 ILA196910:ILF196912 IUW196910:IVB196912 JES196910:JEX196912 JOO196910:JOT196912 JYK196910:JYP196912 KIG196910:KIL196912 KSC196910:KSH196912 LBY196910:LCD196912 LLU196910:LLZ196912 LVQ196910:LVV196912 MFM196910:MFR196912 MPI196910:MPN196912 MZE196910:MZJ196912 NJA196910:NJF196912 NSW196910:NTB196912 OCS196910:OCX196912 OMO196910:OMT196912 OWK196910:OWP196912 PGG196910:PGL196912 PQC196910:PQH196912 PZY196910:QAD196912 QJU196910:QJZ196912 QTQ196910:QTV196912 RDM196910:RDR196912 RNI196910:RNN196912 RXE196910:RXJ196912 SHA196910:SHF196912 SQW196910:SRB196912 TAS196910:TAX196912 TKO196910:TKT196912 TUK196910:TUP196912 UEG196910:UEL196912 UOC196910:UOH196912 UXY196910:UYD196912 VHU196910:VHZ196912 VRQ196910:VRV196912 WBM196910:WBR196912 WLI196910:WLN196912 WVE196910:WVJ196912 A262405:F262407 IS262446:IX262448 SO262446:ST262448 ACK262446:ACP262448 AMG262446:AML262448 AWC262446:AWH262448 BFY262446:BGD262448 BPU262446:BPZ262448 BZQ262446:BZV262448 CJM262446:CJR262448 CTI262446:CTN262448 DDE262446:DDJ262448 DNA262446:DNF262448 DWW262446:DXB262448 EGS262446:EGX262448 EQO262446:EQT262448 FAK262446:FAP262448 FKG262446:FKL262448 FUC262446:FUH262448 GDY262446:GED262448 GNU262446:GNZ262448 GXQ262446:GXV262448 HHM262446:HHR262448 HRI262446:HRN262448 IBE262446:IBJ262448 ILA262446:ILF262448 IUW262446:IVB262448 JES262446:JEX262448 JOO262446:JOT262448 JYK262446:JYP262448 KIG262446:KIL262448 KSC262446:KSH262448 LBY262446:LCD262448 LLU262446:LLZ262448 LVQ262446:LVV262448 MFM262446:MFR262448 MPI262446:MPN262448 MZE262446:MZJ262448 NJA262446:NJF262448 NSW262446:NTB262448 OCS262446:OCX262448 OMO262446:OMT262448 OWK262446:OWP262448 PGG262446:PGL262448 PQC262446:PQH262448 PZY262446:QAD262448 QJU262446:QJZ262448 QTQ262446:QTV262448 RDM262446:RDR262448 RNI262446:RNN262448 RXE262446:RXJ262448 SHA262446:SHF262448 SQW262446:SRB262448 TAS262446:TAX262448 TKO262446:TKT262448 TUK262446:TUP262448 UEG262446:UEL262448 UOC262446:UOH262448 UXY262446:UYD262448 VHU262446:VHZ262448 VRQ262446:VRV262448 WBM262446:WBR262448 WLI262446:WLN262448 WVE262446:WVJ262448 A327941:F327943 IS327982:IX327984 SO327982:ST327984 ACK327982:ACP327984 AMG327982:AML327984 AWC327982:AWH327984 BFY327982:BGD327984 BPU327982:BPZ327984 BZQ327982:BZV327984 CJM327982:CJR327984 CTI327982:CTN327984 DDE327982:DDJ327984 DNA327982:DNF327984 DWW327982:DXB327984 EGS327982:EGX327984 EQO327982:EQT327984 FAK327982:FAP327984 FKG327982:FKL327984 FUC327982:FUH327984 GDY327982:GED327984 GNU327982:GNZ327984 GXQ327982:GXV327984 HHM327982:HHR327984 HRI327982:HRN327984 IBE327982:IBJ327984 ILA327982:ILF327984 IUW327982:IVB327984 JES327982:JEX327984 JOO327982:JOT327984 JYK327982:JYP327984 KIG327982:KIL327984 KSC327982:KSH327984 LBY327982:LCD327984 LLU327982:LLZ327984 LVQ327982:LVV327984 MFM327982:MFR327984 MPI327982:MPN327984 MZE327982:MZJ327984 NJA327982:NJF327984 NSW327982:NTB327984 OCS327982:OCX327984 OMO327982:OMT327984 OWK327982:OWP327984 PGG327982:PGL327984 PQC327982:PQH327984 PZY327982:QAD327984 QJU327982:QJZ327984 QTQ327982:QTV327984 RDM327982:RDR327984 RNI327982:RNN327984 RXE327982:RXJ327984 SHA327982:SHF327984 SQW327982:SRB327984 TAS327982:TAX327984 TKO327982:TKT327984 TUK327982:TUP327984 UEG327982:UEL327984 UOC327982:UOH327984 UXY327982:UYD327984 VHU327982:VHZ327984 VRQ327982:VRV327984 WBM327982:WBR327984 WLI327982:WLN327984 WVE327982:WVJ327984 A393477:F393479 IS393518:IX393520 SO393518:ST393520 ACK393518:ACP393520 AMG393518:AML393520 AWC393518:AWH393520 BFY393518:BGD393520 BPU393518:BPZ393520 BZQ393518:BZV393520 CJM393518:CJR393520 CTI393518:CTN393520 DDE393518:DDJ393520 DNA393518:DNF393520 DWW393518:DXB393520 EGS393518:EGX393520 EQO393518:EQT393520 FAK393518:FAP393520 FKG393518:FKL393520 FUC393518:FUH393520 GDY393518:GED393520 GNU393518:GNZ393520 GXQ393518:GXV393520 HHM393518:HHR393520 HRI393518:HRN393520 IBE393518:IBJ393520 ILA393518:ILF393520 IUW393518:IVB393520 JES393518:JEX393520 JOO393518:JOT393520 JYK393518:JYP393520 KIG393518:KIL393520 KSC393518:KSH393520 LBY393518:LCD393520 LLU393518:LLZ393520 LVQ393518:LVV393520 MFM393518:MFR393520 MPI393518:MPN393520 MZE393518:MZJ393520 NJA393518:NJF393520 NSW393518:NTB393520 OCS393518:OCX393520 OMO393518:OMT393520 OWK393518:OWP393520 PGG393518:PGL393520 PQC393518:PQH393520 PZY393518:QAD393520 QJU393518:QJZ393520 QTQ393518:QTV393520 RDM393518:RDR393520 RNI393518:RNN393520 RXE393518:RXJ393520 SHA393518:SHF393520 SQW393518:SRB393520 TAS393518:TAX393520 TKO393518:TKT393520 TUK393518:TUP393520 UEG393518:UEL393520 UOC393518:UOH393520 UXY393518:UYD393520 VHU393518:VHZ393520 VRQ393518:VRV393520 WBM393518:WBR393520 WLI393518:WLN393520 WVE393518:WVJ393520 A459013:F459015 IS459054:IX459056 SO459054:ST459056 ACK459054:ACP459056 AMG459054:AML459056 AWC459054:AWH459056 BFY459054:BGD459056 BPU459054:BPZ459056 BZQ459054:BZV459056 CJM459054:CJR459056 CTI459054:CTN459056 DDE459054:DDJ459056 DNA459054:DNF459056 DWW459054:DXB459056 EGS459054:EGX459056 EQO459054:EQT459056 FAK459054:FAP459056 FKG459054:FKL459056 FUC459054:FUH459056 GDY459054:GED459056 GNU459054:GNZ459056 GXQ459054:GXV459056 HHM459054:HHR459056 HRI459054:HRN459056 IBE459054:IBJ459056 ILA459054:ILF459056 IUW459054:IVB459056 JES459054:JEX459056 JOO459054:JOT459056 JYK459054:JYP459056 KIG459054:KIL459056 KSC459054:KSH459056 LBY459054:LCD459056 LLU459054:LLZ459056 LVQ459054:LVV459056 MFM459054:MFR459056 MPI459054:MPN459056 MZE459054:MZJ459056 NJA459054:NJF459056 NSW459054:NTB459056 OCS459054:OCX459056 OMO459054:OMT459056 OWK459054:OWP459056 PGG459054:PGL459056 PQC459054:PQH459056 PZY459054:QAD459056 QJU459054:QJZ459056 QTQ459054:QTV459056 RDM459054:RDR459056 RNI459054:RNN459056 RXE459054:RXJ459056 SHA459054:SHF459056 SQW459054:SRB459056 TAS459054:TAX459056 TKO459054:TKT459056 TUK459054:TUP459056 UEG459054:UEL459056 UOC459054:UOH459056 UXY459054:UYD459056 VHU459054:VHZ459056 VRQ459054:VRV459056 WBM459054:WBR459056 WLI459054:WLN459056 WVE459054:WVJ459056 A524549:F524551 IS524590:IX524592 SO524590:ST524592 ACK524590:ACP524592 AMG524590:AML524592 AWC524590:AWH524592 BFY524590:BGD524592 BPU524590:BPZ524592 BZQ524590:BZV524592 CJM524590:CJR524592 CTI524590:CTN524592 DDE524590:DDJ524592 DNA524590:DNF524592 DWW524590:DXB524592 EGS524590:EGX524592 EQO524590:EQT524592 FAK524590:FAP524592 FKG524590:FKL524592 FUC524590:FUH524592 GDY524590:GED524592 GNU524590:GNZ524592 GXQ524590:GXV524592 HHM524590:HHR524592 HRI524590:HRN524592 IBE524590:IBJ524592 ILA524590:ILF524592 IUW524590:IVB524592 JES524590:JEX524592 JOO524590:JOT524592 JYK524590:JYP524592 KIG524590:KIL524592 KSC524590:KSH524592 LBY524590:LCD524592 LLU524590:LLZ524592 LVQ524590:LVV524592 MFM524590:MFR524592 MPI524590:MPN524592 MZE524590:MZJ524592 NJA524590:NJF524592 NSW524590:NTB524592 OCS524590:OCX524592 OMO524590:OMT524592 OWK524590:OWP524592 PGG524590:PGL524592 PQC524590:PQH524592 PZY524590:QAD524592 QJU524590:QJZ524592 QTQ524590:QTV524592 RDM524590:RDR524592 RNI524590:RNN524592 RXE524590:RXJ524592 SHA524590:SHF524592 SQW524590:SRB524592 TAS524590:TAX524592 TKO524590:TKT524592 TUK524590:TUP524592 UEG524590:UEL524592 UOC524590:UOH524592 UXY524590:UYD524592 VHU524590:VHZ524592 VRQ524590:VRV524592 WBM524590:WBR524592 WLI524590:WLN524592 WVE524590:WVJ524592 A590085:F590087 IS590126:IX590128 SO590126:ST590128 ACK590126:ACP590128 AMG590126:AML590128 AWC590126:AWH590128 BFY590126:BGD590128 BPU590126:BPZ590128 BZQ590126:BZV590128 CJM590126:CJR590128 CTI590126:CTN590128 DDE590126:DDJ590128 DNA590126:DNF590128 DWW590126:DXB590128 EGS590126:EGX590128 EQO590126:EQT590128 FAK590126:FAP590128 FKG590126:FKL590128 FUC590126:FUH590128 GDY590126:GED590128 GNU590126:GNZ590128 GXQ590126:GXV590128 HHM590126:HHR590128 HRI590126:HRN590128 IBE590126:IBJ590128 ILA590126:ILF590128 IUW590126:IVB590128 JES590126:JEX590128 JOO590126:JOT590128 JYK590126:JYP590128 KIG590126:KIL590128 KSC590126:KSH590128 LBY590126:LCD590128 LLU590126:LLZ590128 LVQ590126:LVV590128 MFM590126:MFR590128 MPI590126:MPN590128 MZE590126:MZJ590128 NJA590126:NJF590128 NSW590126:NTB590128 OCS590126:OCX590128 OMO590126:OMT590128 OWK590126:OWP590128 PGG590126:PGL590128 PQC590126:PQH590128 PZY590126:QAD590128 QJU590126:QJZ590128 QTQ590126:QTV590128 RDM590126:RDR590128 RNI590126:RNN590128 RXE590126:RXJ590128 SHA590126:SHF590128 SQW590126:SRB590128 TAS590126:TAX590128 TKO590126:TKT590128 TUK590126:TUP590128 UEG590126:UEL590128 UOC590126:UOH590128 UXY590126:UYD590128 VHU590126:VHZ590128 VRQ590126:VRV590128 WBM590126:WBR590128 WLI590126:WLN590128 WVE590126:WVJ590128 A655621:F655623 IS655662:IX655664 SO655662:ST655664 ACK655662:ACP655664 AMG655662:AML655664 AWC655662:AWH655664 BFY655662:BGD655664 BPU655662:BPZ655664 BZQ655662:BZV655664 CJM655662:CJR655664 CTI655662:CTN655664 DDE655662:DDJ655664 DNA655662:DNF655664 DWW655662:DXB655664 EGS655662:EGX655664 EQO655662:EQT655664 FAK655662:FAP655664 FKG655662:FKL655664 FUC655662:FUH655664 GDY655662:GED655664 GNU655662:GNZ655664 GXQ655662:GXV655664 HHM655662:HHR655664 HRI655662:HRN655664 IBE655662:IBJ655664 ILA655662:ILF655664 IUW655662:IVB655664 JES655662:JEX655664 JOO655662:JOT655664 JYK655662:JYP655664 KIG655662:KIL655664 KSC655662:KSH655664 LBY655662:LCD655664 LLU655662:LLZ655664 LVQ655662:LVV655664 MFM655662:MFR655664 MPI655662:MPN655664 MZE655662:MZJ655664 NJA655662:NJF655664 NSW655662:NTB655664 OCS655662:OCX655664 OMO655662:OMT655664 OWK655662:OWP655664 PGG655662:PGL655664 PQC655662:PQH655664 PZY655662:QAD655664 QJU655662:QJZ655664 QTQ655662:QTV655664 RDM655662:RDR655664 RNI655662:RNN655664 RXE655662:RXJ655664 SHA655662:SHF655664 SQW655662:SRB655664 TAS655662:TAX655664 TKO655662:TKT655664 TUK655662:TUP655664 UEG655662:UEL655664 UOC655662:UOH655664 UXY655662:UYD655664 VHU655662:VHZ655664 VRQ655662:VRV655664 WBM655662:WBR655664 WLI655662:WLN655664 WVE655662:WVJ655664 A721157:F721159 IS721198:IX721200 SO721198:ST721200 ACK721198:ACP721200 AMG721198:AML721200 AWC721198:AWH721200 BFY721198:BGD721200 BPU721198:BPZ721200 BZQ721198:BZV721200 CJM721198:CJR721200 CTI721198:CTN721200 DDE721198:DDJ721200 DNA721198:DNF721200 DWW721198:DXB721200 EGS721198:EGX721200 EQO721198:EQT721200 FAK721198:FAP721200 FKG721198:FKL721200 FUC721198:FUH721200 GDY721198:GED721200 GNU721198:GNZ721200 GXQ721198:GXV721200 HHM721198:HHR721200 HRI721198:HRN721200 IBE721198:IBJ721200 ILA721198:ILF721200 IUW721198:IVB721200 JES721198:JEX721200 JOO721198:JOT721200 JYK721198:JYP721200 KIG721198:KIL721200 KSC721198:KSH721200 LBY721198:LCD721200 LLU721198:LLZ721200 LVQ721198:LVV721200 MFM721198:MFR721200 MPI721198:MPN721200 MZE721198:MZJ721200 NJA721198:NJF721200 NSW721198:NTB721200 OCS721198:OCX721200 OMO721198:OMT721200 OWK721198:OWP721200 PGG721198:PGL721200 PQC721198:PQH721200 PZY721198:QAD721200 QJU721198:QJZ721200 QTQ721198:QTV721200 RDM721198:RDR721200 RNI721198:RNN721200 RXE721198:RXJ721200 SHA721198:SHF721200 SQW721198:SRB721200 TAS721198:TAX721200 TKO721198:TKT721200 TUK721198:TUP721200 UEG721198:UEL721200 UOC721198:UOH721200 UXY721198:UYD721200 VHU721198:VHZ721200 VRQ721198:VRV721200 WBM721198:WBR721200 WLI721198:WLN721200 WVE721198:WVJ721200 A786693:F786695 IS786734:IX786736 SO786734:ST786736 ACK786734:ACP786736 AMG786734:AML786736 AWC786734:AWH786736 BFY786734:BGD786736 BPU786734:BPZ786736 BZQ786734:BZV786736 CJM786734:CJR786736 CTI786734:CTN786736 DDE786734:DDJ786736 DNA786734:DNF786736 DWW786734:DXB786736 EGS786734:EGX786736 EQO786734:EQT786736 FAK786734:FAP786736 FKG786734:FKL786736 FUC786734:FUH786736 GDY786734:GED786736 GNU786734:GNZ786736 GXQ786734:GXV786736 HHM786734:HHR786736 HRI786734:HRN786736 IBE786734:IBJ786736 ILA786734:ILF786736 IUW786734:IVB786736 JES786734:JEX786736 JOO786734:JOT786736 JYK786734:JYP786736 KIG786734:KIL786736 KSC786734:KSH786736 LBY786734:LCD786736 LLU786734:LLZ786736 LVQ786734:LVV786736 MFM786734:MFR786736 MPI786734:MPN786736 MZE786734:MZJ786736 NJA786734:NJF786736 NSW786734:NTB786736 OCS786734:OCX786736 OMO786734:OMT786736 OWK786734:OWP786736 PGG786734:PGL786736 PQC786734:PQH786736 PZY786734:QAD786736 QJU786734:QJZ786736 QTQ786734:QTV786736 RDM786734:RDR786736 RNI786734:RNN786736 RXE786734:RXJ786736 SHA786734:SHF786736 SQW786734:SRB786736 TAS786734:TAX786736 TKO786734:TKT786736 TUK786734:TUP786736 UEG786734:UEL786736 UOC786734:UOH786736 UXY786734:UYD786736 VHU786734:VHZ786736 VRQ786734:VRV786736 WBM786734:WBR786736 WLI786734:WLN786736 WVE786734:WVJ786736 A852229:F852231 IS852270:IX852272 SO852270:ST852272 ACK852270:ACP852272 AMG852270:AML852272 AWC852270:AWH852272 BFY852270:BGD852272 BPU852270:BPZ852272 BZQ852270:BZV852272 CJM852270:CJR852272 CTI852270:CTN852272 DDE852270:DDJ852272 DNA852270:DNF852272 DWW852270:DXB852272 EGS852270:EGX852272 EQO852270:EQT852272 FAK852270:FAP852272 FKG852270:FKL852272 FUC852270:FUH852272 GDY852270:GED852272 GNU852270:GNZ852272 GXQ852270:GXV852272 HHM852270:HHR852272 HRI852270:HRN852272 IBE852270:IBJ852272 ILA852270:ILF852272 IUW852270:IVB852272 JES852270:JEX852272 JOO852270:JOT852272 JYK852270:JYP852272 KIG852270:KIL852272 KSC852270:KSH852272 LBY852270:LCD852272 LLU852270:LLZ852272 LVQ852270:LVV852272 MFM852270:MFR852272 MPI852270:MPN852272 MZE852270:MZJ852272 NJA852270:NJF852272 NSW852270:NTB852272 OCS852270:OCX852272 OMO852270:OMT852272 OWK852270:OWP852272 PGG852270:PGL852272 PQC852270:PQH852272 PZY852270:QAD852272 QJU852270:QJZ852272 QTQ852270:QTV852272 RDM852270:RDR852272 RNI852270:RNN852272 RXE852270:RXJ852272 SHA852270:SHF852272 SQW852270:SRB852272 TAS852270:TAX852272 TKO852270:TKT852272 TUK852270:TUP852272 UEG852270:UEL852272 UOC852270:UOH852272 UXY852270:UYD852272 VHU852270:VHZ852272 VRQ852270:VRV852272 WBM852270:WBR852272 WLI852270:WLN852272 WVE852270:WVJ852272 A917765:F917767 IS917806:IX917808 SO917806:ST917808 ACK917806:ACP917808 AMG917806:AML917808 AWC917806:AWH917808 BFY917806:BGD917808 BPU917806:BPZ917808 BZQ917806:BZV917808 CJM917806:CJR917808 CTI917806:CTN917808 DDE917806:DDJ917808 DNA917806:DNF917808 DWW917806:DXB917808 EGS917806:EGX917808 EQO917806:EQT917808 FAK917806:FAP917808 FKG917806:FKL917808 FUC917806:FUH917808 GDY917806:GED917808 GNU917806:GNZ917808 GXQ917806:GXV917808 HHM917806:HHR917808 HRI917806:HRN917808 IBE917806:IBJ917808 ILA917806:ILF917808 IUW917806:IVB917808 JES917806:JEX917808 JOO917806:JOT917808 JYK917806:JYP917808 KIG917806:KIL917808 KSC917806:KSH917808 LBY917806:LCD917808 LLU917806:LLZ917808 LVQ917806:LVV917808 MFM917806:MFR917808 MPI917806:MPN917808 MZE917806:MZJ917808 NJA917806:NJF917808 NSW917806:NTB917808 OCS917806:OCX917808 OMO917806:OMT917808 OWK917806:OWP917808 PGG917806:PGL917808 PQC917806:PQH917808 PZY917806:QAD917808 QJU917806:QJZ917808 QTQ917806:QTV917808 RDM917806:RDR917808 RNI917806:RNN917808 RXE917806:RXJ917808 SHA917806:SHF917808 SQW917806:SRB917808 TAS917806:TAX917808 TKO917806:TKT917808 TUK917806:TUP917808 UEG917806:UEL917808 UOC917806:UOH917808 UXY917806:UYD917808 VHU917806:VHZ917808 VRQ917806:VRV917808 WBM917806:WBR917808 WLI917806:WLN917808 WVE917806:WVJ917808 A983301:F983303 IS983342:IX983344 SO983342:ST983344 ACK983342:ACP983344 AMG983342:AML983344 AWC983342:AWH983344 BFY983342:BGD983344 BPU983342:BPZ983344 BZQ983342:BZV983344 CJM983342:CJR983344 CTI983342:CTN983344 DDE983342:DDJ983344 DNA983342:DNF983344 DWW983342:DXB983344 EGS983342:EGX983344 EQO983342:EQT983344 FAK983342:FAP983344 FKG983342:FKL983344 FUC983342:FUH983344 GDY983342:GED983344 GNU983342:GNZ983344 GXQ983342:GXV983344 HHM983342:HHR983344 HRI983342:HRN983344 IBE983342:IBJ983344 ILA983342:ILF983344 IUW983342:IVB983344 JES983342:JEX983344 JOO983342:JOT983344 JYK983342:JYP983344 KIG983342:KIL983344 KSC983342:KSH983344 LBY983342:LCD983344 LLU983342:LLZ983344 LVQ983342:LVV983344 MFM983342:MFR983344 MPI983342:MPN983344 MZE983342:MZJ983344 NJA983342:NJF983344 NSW983342:NTB983344 OCS983342:OCX983344 OMO983342:OMT983344 OWK983342:OWP983344 PGG983342:PGL983344 PQC983342:PQH983344 PZY983342:QAD983344 QJU983342:QJZ983344 QTQ983342:QTV983344 RDM983342:RDR983344 RNI983342:RNN983344 RXE983342:RXJ983344 SHA983342:SHF983344 SQW983342:SRB983344 TAS983342:TAX983344 TKO983342:TKT983344 TUK983342:TUP983344 UEG983342:UEL983344 UOC983342:UOH983344 UXY983342:UYD983344 VHU983342:VHZ983344 VRQ983342:VRV983344 WBM983342:WBR983344 WLI983342:WLN983344" xr:uid="{C97A5AB8-1552-4BC9-B672-70A70B6541CD}">
      <formula1>"①採択基準緩和による対象事業の拡大,②補助率・交付率の引き上げ,③対象施設の拡大,④その他"</formula1>
    </dataValidation>
    <dataValidation type="list" allowBlank="1" showInputMessage="1" showErrorMessage="1" promptTitle="右の▼をクリックし選択してください" prompt="右の▼をクリックし選択してください" sqref="WVE983333:WVJ983335 IS288:IX290 SO288:ST290 ACK288:ACP290 AMG288:AML290 AWC288:AWH290 BFY288:BGD290 BPU288:BPZ290 BZQ288:BZV290 CJM288:CJR290 CTI288:CTN290 DDE288:DDJ290 DNA288:DNF290 DWW288:DXB290 EGS288:EGX290 EQO288:EQT290 FAK288:FAP290 FKG288:FKL290 FUC288:FUH290 GDY288:GED290 GNU288:GNZ290 GXQ288:GXV290 HHM288:HHR290 HRI288:HRN290 IBE288:IBJ290 ILA288:ILF290 IUW288:IVB290 JES288:JEX290 JOO288:JOT290 JYK288:JYP290 KIG288:KIL290 KSC288:KSH290 LBY288:LCD290 LLU288:LLZ290 LVQ288:LVV290 MFM288:MFR290 MPI288:MPN290 MZE288:MZJ290 NJA288:NJF290 NSW288:NTB290 OCS288:OCX290 OMO288:OMT290 OWK288:OWP290 PGG288:PGL290 PQC288:PQH290 PZY288:QAD290 QJU288:QJZ290 QTQ288:QTV290 RDM288:RDR290 RNI288:RNN290 RXE288:RXJ290 SHA288:SHF290 SQW288:SRB290 TAS288:TAX290 TKO288:TKT290 TUK288:TUP290 UEG288:UEL290 UOC288:UOH290 UXY288:UYD290 VHU288:VHZ290 VRQ288:VRV290 WBM288:WBR290 WLI288:WLN290 WVE288:WVJ290 A65788:F65790 IS65829:IX65831 SO65829:ST65831 ACK65829:ACP65831 AMG65829:AML65831 AWC65829:AWH65831 BFY65829:BGD65831 BPU65829:BPZ65831 BZQ65829:BZV65831 CJM65829:CJR65831 CTI65829:CTN65831 DDE65829:DDJ65831 DNA65829:DNF65831 DWW65829:DXB65831 EGS65829:EGX65831 EQO65829:EQT65831 FAK65829:FAP65831 FKG65829:FKL65831 FUC65829:FUH65831 GDY65829:GED65831 GNU65829:GNZ65831 GXQ65829:GXV65831 HHM65829:HHR65831 HRI65829:HRN65831 IBE65829:IBJ65831 ILA65829:ILF65831 IUW65829:IVB65831 JES65829:JEX65831 JOO65829:JOT65831 JYK65829:JYP65831 KIG65829:KIL65831 KSC65829:KSH65831 LBY65829:LCD65831 LLU65829:LLZ65831 LVQ65829:LVV65831 MFM65829:MFR65831 MPI65829:MPN65831 MZE65829:MZJ65831 NJA65829:NJF65831 NSW65829:NTB65831 OCS65829:OCX65831 OMO65829:OMT65831 OWK65829:OWP65831 PGG65829:PGL65831 PQC65829:PQH65831 PZY65829:QAD65831 QJU65829:QJZ65831 QTQ65829:QTV65831 RDM65829:RDR65831 RNI65829:RNN65831 RXE65829:RXJ65831 SHA65829:SHF65831 SQW65829:SRB65831 TAS65829:TAX65831 TKO65829:TKT65831 TUK65829:TUP65831 UEG65829:UEL65831 UOC65829:UOH65831 UXY65829:UYD65831 VHU65829:VHZ65831 VRQ65829:VRV65831 WBM65829:WBR65831 WLI65829:WLN65831 WVE65829:WVJ65831 A131324:F131326 IS131365:IX131367 SO131365:ST131367 ACK131365:ACP131367 AMG131365:AML131367 AWC131365:AWH131367 BFY131365:BGD131367 BPU131365:BPZ131367 BZQ131365:BZV131367 CJM131365:CJR131367 CTI131365:CTN131367 DDE131365:DDJ131367 DNA131365:DNF131367 DWW131365:DXB131367 EGS131365:EGX131367 EQO131365:EQT131367 FAK131365:FAP131367 FKG131365:FKL131367 FUC131365:FUH131367 GDY131365:GED131367 GNU131365:GNZ131367 GXQ131365:GXV131367 HHM131365:HHR131367 HRI131365:HRN131367 IBE131365:IBJ131367 ILA131365:ILF131367 IUW131365:IVB131367 JES131365:JEX131367 JOO131365:JOT131367 JYK131365:JYP131367 KIG131365:KIL131367 KSC131365:KSH131367 LBY131365:LCD131367 LLU131365:LLZ131367 LVQ131365:LVV131367 MFM131365:MFR131367 MPI131365:MPN131367 MZE131365:MZJ131367 NJA131365:NJF131367 NSW131365:NTB131367 OCS131365:OCX131367 OMO131365:OMT131367 OWK131365:OWP131367 PGG131365:PGL131367 PQC131365:PQH131367 PZY131365:QAD131367 QJU131365:QJZ131367 QTQ131365:QTV131367 RDM131365:RDR131367 RNI131365:RNN131367 RXE131365:RXJ131367 SHA131365:SHF131367 SQW131365:SRB131367 TAS131365:TAX131367 TKO131365:TKT131367 TUK131365:TUP131367 UEG131365:UEL131367 UOC131365:UOH131367 UXY131365:UYD131367 VHU131365:VHZ131367 VRQ131365:VRV131367 WBM131365:WBR131367 WLI131365:WLN131367 WVE131365:WVJ131367 A196860:F196862 IS196901:IX196903 SO196901:ST196903 ACK196901:ACP196903 AMG196901:AML196903 AWC196901:AWH196903 BFY196901:BGD196903 BPU196901:BPZ196903 BZQ196901:BZV196903 CJM196901:CJR196903 CTI196901:CTN196903 DDE196901:DDJ196903 DNA196901:DNF196903 DWW196901:DXB196903 EGS196901:EGX196903 EQO196901:EQT196903 FAK196901:FAP196903 FKG196901:FKL196903 FUC196901:FUH196903 GDY196901:GED196903 GNU196901:GNZ196903 GXQ196901:GXV196903 HHM196901:HHR196903 HRI196901:HRN196903 IBE196901:IBJ196903 ILA196901:ILF196903 IUW196901:IVB196903 JES196901:JEX196903 JOO196901:JOT196903 JYK196901:JYP196903 KIG196901:KIL196903 KSC196901:KSH196903 LBY196901:LCD196903 LLU196901:LLZ196903 LVQ196901:LVV196903 MFM196901:MFR196903 MPI196901:MPN196903 MZE196901:MZJ196903 NJA196901:NJF196903 NSW196901:NTB196903 OCS196901:OCX196903 OMO196901:OMT196903 OWK196901:OWP196903 PGG196901:PGL196903 PQC196901:PQH196903 PZY196901:QAD196903 QJU196901:QJZ196903 QTQ196901:QTV196903 RDM196901:RDR196903 RNI196901:RNN196903 RXE196901:RXJ196903 SHA196901:SHF196903 SQW196901:SRB196903 TAS196901:TAX196903 TKO196901:TKT196903 TUK196901:TUP196903 UEG196901:UEL196903 UOC196901:UOH196903 UXY196901:UYD196903 VHU196901:VHZ196903 VRQ196901:VRV196903 WBM196901:WBR196903 WLI196901:WLN196903 WVE196901:WVJ196903 A262396:F262398 IS262437:IX262439 SO262437:ST262439 ACK262437:ACP262439 AMG262437:AML262439 AWC262437:AWH262439 BFY262437:BGD262439 BPU262437:BPZ262439 BZQ262437:BZV262439 CJM262437:CJR262439 CTI262437:CTN262439 DDE262437:DDJ262439 DNA262437:DNF262439 DWW262437:DXB262439 EGS262437:EGX262439 EQO262437:EQT262439 FAK262437:FAP262439 FKG262437:FKL262439 FUC262437:FUH262439 GDY262437:GED262439 GNU262437:GNZ262439 GXQ262437:GXV262439 HHM262437:HHR262439 HRI262437:HRN262439 IBE262437:IBJ262439 ILA262437:ILF262439 IUW262437:IVB262439 JES262437:JEX262439 JOO262437:JOT262439 JYK262437:JYP262439 KIG262437:KIL262439 KSC262437:KSH262439 LBY262437:LCD262439 LLU262437:LLZ262439 LVQ262437:LVV262439 MFM262437:MFR262439 MPI262437:MPN262439 MZE262437:MZJ262439 NJA262437:NJF262439 NSW262437:NTB262439 OCS262437:OCX262439 OMO262437:OMT262439 OWK262437:OWP262439 PGG262437:PGL262439 PQC262437:PQH262439 PZY262437:QAD262439 QJU262437:QJZ262439 QTQ262437:QTV262439 RDM262437:RDR262439 RNI262437:RNN262439 RXE262437:RXJ262439 SHA262437:SHF262439 SQW262437:SRB262439 TAS262437:TAX262439 TKO262437:TKT262439 TUK262437:TUP262439 UEG262437:UEL262439 UOC262437:UOH262439 UXY262437:UYD262439 VHU262437:VHZ262439 VRQ262437:VRV262439 WBM262437:WBR262439 WLI262437:WLN262439 WVE262437:WVJ262439 A327932:F327934 IS327973:IX327975 SO327973:ST327975 ACK327973:ACP327975 AMG327973:AML327975 AWC327973:AWH327975 BFY327973:BGD327975 BPU327973:BPZ327975 BZQ327973:BZV327975 CJM327973:CJR327975 CTI327973:CTN327975 DDE327973:DDJ327975 DNA327973:DNF327975 DWW327973:DXB327975 EGS327973:EGX327975 EQO327973:EQT327975 FAK327973:FAP327975 FKG327973:FKL327975 FUC327973:FUH327975 GDY327973:GED327975 GNU327973:GNZ327975 GXQ327973:GXV327975 HHM327973:HHR327975 HRI327973:HRN327975 IBE327973:IBJ327975 ILA327973:ILF327975 IUW327973:IVB327975 JES327973:JEX327975 JOO327973:JOT327975 JYK327973:JYP327975 KIG327973:KIL327975 KSC327973:KSH327975 LBY327973:LCD327975 LLU327973:LLZ327975 LVQ327973:LVV327975 MFM327973:MFR327975 MPI327973:MPN327975 MZE327973:MZJ327975 NJA327973:NJF327975 NSW327973:NTB327975 OCS327973:OCX327975 OMO327973:OMT327975 OWK327973:OWP327975 PGG327973:PGL327975 PQC327973:PQH327975 PZY327973:QAD327975 QJU327973:QJZ327975 QTQ327973:QTV327975 RDM327973:RDR327975 RNI327973:RNN327975 RXE327973:RXJ327975 SHA327973:SHF327975 SQW327973:SRB327975 TAS327973:TAX327975 TKO327973:TKT327975 TUK327973:TUP327975 UEG327973:UEL327975 UOC327973:UOH327975 UXY327973:UYD327975 VHU327973:VHZ327975 VRQ327973:VRV327975 WBM327973:WBR327975 WLI327973:WLN327975 WVE327973:WVJ327975 A393468:F393470 IS393509:IX393511 SO393509:ST393511 ACK393509:ACP393511 AMG393509:AML393511 AWC393509:AWH393511 BFY393509:BGD393511 BPU393509:BPZ393511 BZQ393509:BZV393511 CJM393509:CJR393511 CTI393509:CTN393511 DDE393509:DDJ393511 DNA393509:DNF393511 DWW393509:DXB393511 EGS393509:EGX393511 EQO393509:EQT393511 FAK393509:FAP393511 FKG393509:FKL393511 FUC393509:FUH393511 GDY393509:GED393511 GNU393509:GNZ393511 GXQ393509:GXV393511 HHM393509:HHR393511 HRI393509:HRN393511 IBE393509:IBJ393511 ILA393509:ILF393511 IUW393509:IVB393511 JES393509:JEX393511 JOO393509:JOT393511 JYK393509:JYP393511 KIG393509:KIL393511 KSC393509:KSH393511 LBY393509:LCD393511 LLU393509:LLZ393511 LVQ393509:LVV393511 MFM393509:MFR393511 MPI393509:MPN393511 MZE393509:MZJ393511 NJA393509:NJF393511 NSW393509:NTB393511 OCS393509:OCX393511 OMO393509:OMT393511 OWK393509:OWP393511 PGG393509:PGL393511 PQC393509:PQH393511 PZY393509:QAD393511 QJU393509:QJZ393511 QTQ393509:QTV393511 RDM393509:RDR393511 RNI393509:RNN393511 RXE393509:RXJ393511 SHA393509:SHF393511 SQW393509:SRB393511 TAS393509:TAX393511 TKO393509:TKT393511 TUK393509:TUP393511 UEG393509:UEL393511 UOC393509:UOH393511 UXY393509:UYD393511 VHU393509:VHZ393511 VRQ393509:VRV393511 WBM393509:WBR393511 WLI393509:WLN393511 WVE393509:WVJ393511 A459004:F459006 IS459045:IX459047 SO459045:ST459047 ACK459045:ACP459047 AMG459045:AML459047 AWC459045:AWH459047 BFY459045:BGD459047 BPU459045:BPZ459047 BZQ459045:BZV459047 CJM459045:CJR459047 CTI459045:CTN459047 DDE459045:DDJ459047 DNA459045:DNF459047 DWW459045:DXB459047 EGS459045:EGX459047 EQO459045:EQT459047 FAK459045:FAP459047 FKG459045:FKL459047 FUC459045:FUH459047 GDY459045:GED459047 GNU459045:GNZ459047 GXQ459045:GXV459047 HHM459045:HHR459047 HRI459045:HRN459047 IBE459045:IBJ459047 ILA459045:ILF459047 IUW459045:IVB459047 JES459045:JEX459047 JOO459045:JOT459047 JYK459045:JYP459047 KIG459045:KIL459047 KSC459045:KSH459047 LBY459045:LCD459047 LLU459045:LLZ459047 LVQ459045:LVV459047 MFM459045:MFR459047 MPI459045:MPN459047 MZE459045:MZJ459047 NJA459045:NJF459047 NSW459045:NTB459047 OCS459045:OCX459047 OMO459045:OMT459047 OWK459045:OWP459047 PGG459045:PGL459047 PQC459045:PQH459047 PZY459045:QAD459047 QJU459045:QJZ459047 QTQ459045:QTV459047 RDM459045:RDR459047 RNI459045:RNN459047 RXE459045:RXJ459047 SHA459045:SHF459047 SQW459045:SRB459047 TAS459045:TAX459047 TKO459045:TKT459047 TUK459045:TUP459047 UEG459045:UEL459047 UOC459045:UOH459047 UXY459045:UYD459047 VHU459045:VHZ459047 VRQ459045:VRV459047 WBM459045:WBR459047 WLI459045:WLN459047 WVE459045:WVJ459047 A524540:F524542 IS524581:IX524583 SO524581:ST524583 ACK524581:ACP524583 AMG524581:AML524583 AWC524581:AWH524583 BFY524581:BGD524583 BPU524581:BPZ524583 BZQ524581:BZV524583 CJM524581:CJR524583 CTI524581:CTN524583 DDE524581:DDJ524583 DNA524581:DNF524583 DWW524581:DXB524583 EGS524581:EGX524583 EQO524581:EQT524583 FAK524581:FAP524583 FKG524581:FKL524583 FUC524581:FUH524583 GDY524581:GED524583 GNU524581:GNZ524583 GXQ524581:GXV524583 HHM524581:HHR524583 HRI524581:HRN524583 IBE524581:IBJ524583 ILA524581:ILF524583 IUW524581:IVB524583 JES524581:JEX524583 JOO524581:JOT524583 JYK524581:JYP524583 KIG524581:KIL524583 KSC524581:KSH524583 LBY524581:LCD524583 LLU524581:LLZ524583 LVQ524581:LVV524583 MFM524581:MFR524583 MPI524581:MPN524583 MZE524581:MZJ524583 NJA524581:NJF524583 NSW524581:NTB524583 OCS524581:OCX524583 OMO524581:OMT524583 OWK524581:OWP524583 PGG524581:PGL524583 PQC524581:PQH524583 PZY524581:QAD524583 QJU524581:QJZ524583 QTQ524581:QTV524583 RDM524581:RDR524583 RNI524581:RNN524583 RXE524581:RXJ524583 SHA524581:SHF524583 SQW524581:SRB524583 TAS524581:TAX524583 TKO524581:TKT524583 TUK524581:TUP524583 UEG524581:UEL524583 UOC524581:UOH524583 UXY524581:UYD524583 VHU524581:VHZ524583 VRQ524581:VRV524583 WBM524581:WBR524583 WLI524581:WLN524583 WVE524581:WVJ524583 A590076:F590078 IS590117:IX590119 SO590117:ST590119 ACK590117:ACP590119 AMG590117:AML590119 AWC590117:AWH590119 BFY590117:BGD590119 BPU590117:BPZ590119 BZQ590117:BZV590119 CJM590117:CJR590119 CTI590117:CTN590119 DDE590117:DDJ590119 DNA590117:DNF590119 DWW590117:DXB590119 EGS590117:EGX590119 EQO590117:EQT590119 FAK590117:FAP590119 FKG590117:FKL590119 FUC590117:FUH590119 GDY590117:GED590119 GNU590117:GNZ590119 GXQ590117:GXV590119 HHM590117:HHR590119 HRI590117:HRN590119 IBE590117:IBJ590119 ILA590117:ILF590119 IUW590117:IVB590119 JES590117:JEX590119 JOO590117:JOT590119 JYK590117:JYP590119 KIG590117:KIL590119 KSC590117:KSH590119 LBY590117:LCD590119 LLU590117:LLZ590119 LVQ590117:LVV590119 MFM590117:MFR590119 MPI590117:MPN590119 MZE590117:MZJ590119 NJA590117:NJF590119 NSW590117:NTB590119 OCS590117:OCX590119 OMO590117:OMT590119 OWK590117:OWP590119 PGG590117:PGL590119 PQC590117:PQH590119 PZY590117:QAD590119 QJU590117:QJZ590119 QTQ590117:QTV590119 RDM590117:RDR590119 RNI590117:RNN590119 RXE590117:RXJ590119 SHA590117:SHF590119 SQW590117:SRB590119 TAS590117:TAX590119 TKO590117:TKT590119 TUK590117:TUP590119 UEG590117:UEL590119 UOC590117:UOH590119 UXY590117:UYD590119 VHU590117:VHZ590119 VRQ590117:VRV590119 WBM590117:WBR590119 WLI590117:WLN590119 WVE590117:WVJ590119 A655612:F655614 IS655653:IX655655 SO655653:ST655655 ACK655653:ACP655655 AMG655653:AML655655 AWC655653:AWH655655 BFY655653:BGD655655 BPU655653:BPZ655655 BZQ655653:BZV655655 CJM655653:CJR655655 CTI655653:CTN655655 DDE655653:DDJ655655 DNA655653:DNF655655 DWW655653:DXB655655 EGS655653:EGX655655 EQO655653:EQT655655 FAK655653:FAP655655 FKG655653:FKL655655 FUC655653:FUH655655 GDY655653:GED655655 GNU655653:GNZ655655 GXQ655653:GXV655655 HHM655653:HHR655655 HRI655653:HRN655655 IBE655653:IBJ655655 ILA655653:ILF655655 IUW655653:IVB655655 JES655653:JEX655655 JOO655653:JOT655655 JYK655653:JYP655655 KIG655653:KIL655655 KSC655653:KSH655655 LBY655653:LCD655655 LLU655653:LLZ655655 LVQ655653:LVV655655 MFM655653:MFR655655 MPI655653:MPN655655 MZE655653:MZJ655655 NJA655653:NJF655655 NSW655653:NTB655655 OCS655653:OCX655655 OMO655653:OMT655655 OWK655653:OWP655655 PGG655653:PGL655655 PQC655653:PQH655655 PZY655653:QAD655655 QJU655653:QJZ655655 QTQ655653:QTV655655 RDM655653:RDR655655 RNI655653:RNN655655 RXE655653:RXJ655655 SHA655653:SHF655655 SQW655653:SRB655655 TAS655653:TAX655655 TKO655653:TKT655655 TUK655653:TUP655655 UEG655653:UEL655655 UOC655653:UOH655655 UXY655653:UYD655655 VHU655653:VHZ655655 VRQ655653:VRV655655 WBM655653:WBR655655 WLI655653:WLN655655 WVE655653:WVJ655655 A721148:F721150 IS721189:IX721191 SO721189:ST721191 ACK721189:ACP721191 AMG721189:AML721191 AWC721189:AWH721191 BFY721189:BGD721191 BPU721189:BPZ721191 BZQ721189:BZV721191 CJM721189:CJR721191 CTI721189:CTN721191 DDE721189:DDJ721191 DNA721189:DNF721191 DWW721189:DXB721191 EGS721189:EGX721191 EQO721189:EQT721191 FAK721189:FAP721191 FKG721189:FKL721191 FUC721189:FUH721191 GDY721189:GED721191 GNU721189:GNZ721191 GXQ721189:GXV721191 HHM721189:HHR721191 HRI721189:HRN721191 IBE721189:IBJ721191 ILA721189:ILF721191 IUW721189:IVB721191 JES721189:JEX721191 JOO721189:JOT721191 JYK721189:JYP721191 KIG721189:KIL721191 KSC721189:KSH721191 LBY721189:LCD721191 LLU721189:LLZ721191 LVQ721189:LVV721191 MFM721189:MFR721191 MPI721189:MPN721191 MZE721189:MZJ721191 NJA721189:NJF721191 NSW721189:NTB721191 OCS721189:OCX721191 OMO721189:OMT721191 OWK721189:OWP721191 PGG721189:PGL721191 PQC721189:PQH721191 PZY721189:QAD721191 QJU721189:QJZ721191 QTQ721189:QTV721191 RDM721189:RDR721191 RNI721189:RNN721191 RXE721189:RXJ721191 SHA721189:SHF721191 SQW721189:SRB721191 TAS721189:TAX721191 TKO721189:TKT721191 TUK721189:TUP721191 UEG721189:UEL721191 UOC721189:UOH721191 UXY721189:UYD721191 VHU721189:VHZ721191 VRQ721189:VRV721191 WBM721189:WBR721191 WLI721189:WLN721191 WVE721189:WVJ721191 A786684:F786686 IS786725:IX786727 SO786725:ST786727 ACK786725:ACP786727 AMG786725:AML786727 AWC786725:AWH786727 BFY786725:BGD786727 BPU786725:BPZ786727 BZQ786725:BZV786727 CJM786725:CJR786727 CTI786725:CTN786727 DDE786725:DDJ786727 DNA786725:DNF786727 DWW786725:DXB786727 EGS786725:EGX786727 EQO786725:EQT786727 FAK786725:FAP786727 FKG786725:FKL786727 FUC786725:FUH786727 GDY786725:GED786727 GNU786725:GNZ786727 GXQ786725:GXV786727 HHM786725:HHR786727 HRI786725:HRN786727 IBE786725:IBJ786727 ILA786725:ILF786727 IUW786725:IVB786727 JES786725:JEX786727 JOO786725:JOT786727 JYK786725:JYP786727 KIG786725:KIL786727 KSC786725:KSH786727 LBY786725:LCD786727 LLU786725:LLZ786727 LVQ786725:LVV786727 MFM786725:MFR786727 MPI786725:MPN786727 MZE786725:MZJ786727 NJA786725:NJF786727 NSW786725:NTB786727 OCS786725:OCX786727 OMO786725:OMT786727 OWK786725:OWP786727 PGG786725:PGL786727 PQC786725:PQH786727 PZY786725:QAD786727 QJU786725:QJZ786727 QTQ786725:QTV786727 RDM786725:RDR786727 RNI786725:RNN786727 RXE786725:RXJ786727 SHA786725:SHF786727 SQW786725:SRB786727 TAS786725:TAX786727 TKO786725:TKT786727 TUK786725:TUP786727 UEG786725:UEL786727 UOC786725:UOH786727 UXY786725:UYD786727 VHU786725:VHZ786727 VRQ786725:VRV786727 WBM786725:WBR786727 WLI786725:WLN786727 WVE786725:WVJ786727 A852220:F852222 IS852261:IX852263 SO852261:ST852263 ACK852261:ACP852263 AMG852261:AML852263 AWC852261:AWH852263 BFY852261:BGD852263 BPU852261:BPZ852263 BZQ852261:BZV852263 CJM852261:CJR852263 CTI852261:CTN852263 DDE852261:DDJ852263 DNA852261:DNF852263 DWW852261:DXB852263 EGS852261:EGX852263 EQO852261:EQT852263 FAK852261:FAP852263 FKG852261:FKL852263 FUC852261:FUH852263 GDY852261:GED852263 GNU852261:GNZ852263 GXQ852261:GXV852263 HHM852261:HHR852263 HRI852261:HRN852263 IBE852261:IBJ852263 ILA852261:ILF852263 IUW852261:IVB852263 JES852261:JEX852263 JOO852261:JOT852263 JYK852261:JYP852263 KIG852261:KIL852263 KSC852261:KSH852263 LBY852261:LCD852263 LLU852261:LLZ852263 LVQ852261:LVV852263 MFM852261:MFR852263 MPI852261:MPN852263 MZE852261:MZJ852263 NJA852261:NJF852263 NSW852261:NTB852263 OCS852261:OCX852263 OMO852261:OMT852263 OWK852261:OWP852263 PGG852261:PGL852263 PQC852261:PQH852263 PZY852261:QAD852263 QJU852261:QJZ852263 QTQ852261:QTV852263 RDM852261:RDR852263 RNI852261:RNN852263 RXE852261:RXJ852263 SHA852261:SHF852263 SQW852261:SRB852263 TAS852261:TAX852263 TKO852261:TKT852263 TUK852261:TUP852263 UEG852261:UEL852263 UOC852261:UOH852263 UXY852261:UYD852263 VHU852261:VHZ852263 VRQ852261:VRV852263 WBM852261:WBR852263 WLI852261:WLN852263 WVE852261:WVJ852263 A917756:F917758 IS917797:IX917799 SO917797:ST917799 ACK917797:ACP917799 AMG917797:AML917799 AWC917797:AWH917799 BFY917797:BGD917799 BPU917797:BPZ917799 BZQ917797:BZV917799 CJM917797:CJR917799 CTI917797:CTN917799 DDE917797:DDJ917799 DNA917797:DNF917799 DWW917797:DXB917799 EGS917797:EGX917799 EQO917797:EQT917799 FAK917797:FAP917799 FKG917797:FKL917799 FUC917797:FUH917799 GDY917797:GED917799 GNU917797:GNZ917799 GXQ917797:GXV917799 HHM917797:HHR917799 HRI917797:HRN917799 IBE917797:IBJ917799 ILA917797:ILF917799 IUW917797:IVB917799 JES917797:JEX917799 JOO917797:JOT917799 JYK917797:JYP917799 KIG917797:KIL917799 KSC917797:KSH917799 LBY917797:LCD917799 LLU917797:LLZ917799 LVQ917797:LVV917799 MFM917797:MFR917799 MPI917797:MPN917799 MZE917797:MZJ917799 NJA917797:NJF917799 NSW917797:NTB917799 OCS917797:OCX917799 OMO917797:OMT917799 OWK917797:OWP917799 PGG917797:PGL917799 PQC917797:PQH917799 PZY917797:QAD917799 QJU917797:QJZ917799 QTQ917797:QTV917799 RDM917797:RDR917799 RNI917797:RNN917799 RXE917797:RXJ917799 SHA917797:SHF917799 SQW917797:SRB917799 TAS917797:TAX917799 TKO917797:TKT917799 TUK917797:TUP917799 UEG917797:UEL917799 UOC917797:UOH917799 UXY917797:UYD917799 VHU917797:VHZ917799 VRQ917797:VRV917799 WBM917797:WBR917799 WLI917797:WLN917799 WVE917797:WVJ917799 A983292:F983294 IS983333:IX983335 SO983333:ST983335 ACK983333:ACP983335 AMG983333:AML983335 AWC983333:AWH983335 BFY983333:BGD983335 BPU983333:BPZ983335 BZQ983333:BZV983335 CJM983333:CJR983335 CTI983333:CTN983335 DDE983333:DDJ983335 DNA983333:DNF983335 DWW983333:DXB983335 EGS983333:EGX983335 EQO983333:EQT983335 FAK983333:FAP983335 FKG983333:FKL983335 FUC983333:FUH983335 GDY983333:GED983335 GNU983333:GNZ983335 GXQ983333:GXV983335 HHM983333:HHR983335 HRI983333:HRN983335 IBE983333:IBJ983335 ILA983333:ILF983335 IUW983333:IVB983335 JES983333:JEX983335 JOO983333:JOT983335 JYK983333:JYP983335 KIG983333:KIL983335 KSC983333:KSH983335 LBY983333:LCD983335 LLU983333:LLZ983335 LVQ983333:LVV983335 MFM983333:MFR983335 MPI983333:MPN983335 MZE983333:MZJ983335 NJA983333:NJF983335 NSW983333:NTB983335 OCS983333:OCX983335 OMO983333:OMT983335 OWK983333:OWP983335 PGG983333:PGL983335 PQC983333:PQH983335 PZY983333:QAD983335 QJU983333:QJZ983335 QTQ983333:QTV983335 RDM983333:RDR983335 RNI983333:RNN983335 RXE983333:RXJ983335 SHA983333:SHF983335 SQW983333:SRB983335 TAS983333:TAX983335 TKO983333:TKT983335 TUK983333:TUP983335 UEG983333:UEL983335 UOC983333:UOH983335 UXY983333:UYD983335 VHU983333:VHZ983335 VRQ983333:VRV983335 WBM983333:WBR983335 WLI983333:WLN983335" xr:uid="{1BFA5F5A-C4EB-490D-B557-9A6C98158661}">
      <formula1>"①活用している,②活用できる事業はあるが、していない,③活用できる事業がない"</formula1>
    </dataValidation>
    <dataValidation type="list" allowBlank="1" showInputMessage="1" showErrorMessage="1" promptTitle="都道府県選択" prompt="都道府県を選択して入力をお願いします。" sqref="C8:E9 IU8:IW9 SQ8:SS9 ACM8:ACO9 AMI8:AMK9 AWE8:AWG9 BGA8:BGC9 BPW8:BPY9 BZS8:BZU9 CJO8:CJQ9 CTK8:CTM9 DDG8:DDI9 DNC8:DNE9 DWY8:DXA9 EGU8:EGW9 EQQ8:EQS9 FAM8:FAO9 FKI8:FKK9 FUE8:FUG9 GEA8:GEC9 GNW8:GNY9 GXS8:GXU9 HHO8:HHQ9 HRK8:HRM9 IBG8:IBI9 ILC8:ILE9 IUY8:IVA9 JEU8:JEW9 JOQ8:JOS9 JYM8:JYO9 KII8:KIK9 KSE8:KSG9 LCA8:LCC9 LLW8:LLY9 LVS8:LVU9 MFO8:MFQ9 MPK8:MPM9 MZG8:MZI9 NJC8:NJE9 NSY8:NTA9 OCU8:OCW9 OMQ8:OMS9 OWM8:OWO9 PGI8:PGK9 PQE8:PQG9 QAA8:QAC9 QJW8:QJY9 QTS8:QTU9 RDO8:RDQ9 RNK8:RNM9 RXG8:RXI9 SHC8:SHE9 SQY8:SRA9 TAU8:TAW9 TKQ8:TKS9 TUM8:TUO9 UEI8:UEK9 UOE8:UOG9 UYA8:UYC9 VHW8:VHY9 VRS8:VRU9 WBO8:WBQ9 WLK8:WLM9 WVG8:WVI9 C65578:E65579 IU65619:IW65620 SQ65619:SS65620 ACM65619:ACO65620 AMI65619:AMK65620 AWE65619:AWG65620 BGA65619:BGC65620 BPW65619:BPY65620 BZS65619:BZU65620 CJO65619:CJQ65620 CTK65619:CTM65620 DDG65619:DDI65620 DNC65619:DNE65620 DWY65619:DXA65620 EGU65619:EGW65620 EQQ65619:EQS65620 FAM65619:FAO65620 FKI65619:FKK65620 FUE65619:FUG65620 GEA65619:GEC65620 GNW65619:GNY65620 GXS65619:GXU65620 HHO65619:HHQ65620 HRK65619:HRM65620 IBG65619:IBI65620 ILC65619:ILE65620 IUY65619:IVA65620 JEU65619:JEW65620 JOQ65619:JOS65620 JYM65619:JYO65620 KII65619:KIK65620 KSE65619:KSG65620 LCA65619:LCC65620 LLW65619:LLY65620 LVS65619:LVU65620 MFO65619:MFQ65620 MPK65619:MPM65620 MZG65619:MZI65620 NJC65619:NJE65620 NSY65619:NTA65620 OCU65619:OCW65620 OMQ65619:OMS65620 OWM65619:OWO65620 PGI65619:PGK65620 PQE65619:PQG65620 QAA65619:QAC65620 QJW65619:QJY65620 QTS65619:QTU65620 RDO65619:RDQ65620 RNK65619:RNM65620 RXG65619:RXI65620 SHC65619:SHE65620 SQY65619:SRA65620 TAU65619:TAW65620 TKQ65619:TKS65620 TUM65619:TUO65620 UEI65619:UEK65620 UOE65619:UOG65620 UYA65619:UYC65620 VHW65619:VHY65620 VRS65619:VRU65620 WBO65619:WBQ65620 WLK65619:WLM65620 WVG65619:WVI65620 C131114:E131115 IU131155:IW131156 SQ131155:SS131156 ACM131155:ACO131156 AMI131155:AMK131156 AWE131155:AWG131156 BGA131155:BGC131156 BPW131155:BPY131156 BZS131155:BZU131156 CJO131155:CJQ131156 CTK131155:CTM131156 DDG131155:DDI131156 DNC131155:DNE131156 DWY131155:DXA131156 EGU131155:EGW131156 EQQ131155:EQS131156 FAM131155:FAO131156 FKI131155:FKK131156 FUE131155:FUG131156 GEA131155:GEC131156 GNW131155:GNY131156 GXS131155:GXU131156 HHO131155:HHQ131156 HRK131155:HRM131156 IBG131155:IBI131156 ILC131155:ILE131156 IUY131155:IVA131156 JEU131155:JEW131156 JOQ131155:JOS131156 JYM131155:JYO131156 KII131155:KIK131156 KSE131155:KSG131156 LCA131155:LCC131156 LLW131155:LLY131156 LVS131155:LVU131156 MFO131155:MFQ131156 MPK131155:MPM131156 MZG131155:MZI131156 NJC131155:NJE131156 NSY131155:NTA131156 OCU131155:OCW131156 OMQ131155:OMS131156 OWM131155:OWO131156 PGI131155:PGK131156 PQE131155:PQG131156 QAA131155:QAC131156 QJW131155:QJY131156 QTS131155:QTU131156 RDO131155:RDQ131156 RNK131155:RNM131156 RXG131155:RXI131156 SHC131155:SHE131156 SQY131155:SRA131156 TAU131155:TAW131156 TKQ131155:TKS131156 TUM131155:TUO131156 UEI131155:UEK131156 UOE131155:UOG131156 UYA131155:UYC131156 VHW131155:VHY131156 VRS131155:VRU131156 WBO131155:WBQ131156 WLK131155:WLM131156 WVG131155:WVI131156 C196650:E196651 IU196691:IW196692 SQ196691:SS196692 ACM196691:ACO196692 AMI196691:AMK196692 AWE196691:AWG196692 BGA196691:BGC196692 BPW196691:BPY196692 BZS196691:BZU196692 CJO196691:CJQ196692 CTK196691:CTM196692 DDG196691:DDI196692 DNC196691:DNE196692 DWY196691:DXA196692 EGU196691:EGW196692 EQQ196691:EQS196692 FAM196691:FAO196692 FKI196691:FKK196692 FUE196691:FUG196692 GEA196691:GEC196692 GNW196691:GNY196692 GXS196691:GXU196692 HHO196691:HHQ196692 HRK196691:HRM196692 IBG196691:IBI196692 ILC196691:ILE196692 IUY196691:IVA196692 JEU196691:JEW196692 JOQ196691:JOS196692 JYM196691:JYO196692 KII196691:KIK196692 KSE196691:KSG196692 LCA196691:LCC196692 LLW196691:LLY196692 LVS196691:LVU196692 MFO196691:MFQ196692 MPK196691:MPM196692 MZG196691:MZI196692 NJC196691:NJE196692 NSY196691:NTA196692 OCU196691:OCW196692 OMQ196691:OMS196692 OWM196691:OWO196692 PGI196691:PGK196692 PQE196691:PQG196692 QAA196691:QAC196692 QJW196691:QJY196692 QTS196691:QTU196692 RDO196691:RDQ196692 RNK196691:RNM196692 RXG196691:RXI196692 SHC196691:SHE196692 SQY196691:SRA196692 TAU196691:TAW196692 TKQ196691:TKS196692 TUM196691:TUO196692 UEI196691:UEK196692 UOE196691:UOG196692 UYA196691:UYC196692 VHW196691:VHY196692 VRS196691:VRU196692 WBO196691:WBQ196692 WLK196691:WLM196692 WVG196691:WVI196692 C262186:E262187 IU262227:IW262228 SQ262227:SS262228 ACM262227:ACO262228 AMI262227:AMK262228 AWE262227:AWG262228 BGA262227:BGC262228 BPW262227:BPY262228 BZS262227:BZU262228 CJO262227:CJQ262228 CTK262227:CTM262228 DDG262227:DDI262228 DNC262227:DNE262228 DWY262227:DXA262228 EGU262227:EGW262228 EQQ262227:EQS262228 FAM262227:FAO262228 FKI262227:FKK262228 FUE262227:FUG262228 GEA262227:GEC262228 GNW262227:GNY262228 GXS262227:GXU262228 HHO262227:HHQ262228 HRK262227:HRM262228 IBG262227:IBI262228 ILC262227:ILE262228 IUY262227:IVA262228 JEU262227:JEW262228 JOQ262227:JOS262228 JYM262227:JYO262228 KII262227:KIK262228 KSE262227:KSG262228 LCA262227:LCC262228 LLW262227:LLY262228 LVS262227:LVU262228 MFO262227:MFQ262228 MPK262227:MPM262228 MZG262227:MZI262228 NJC262227:NJE262228 NSY262227:NTA262228 OCU262227:OCW262228 OMQ262227:OMS262228 OWM262227:OWO262228 PGI262227:PGK262228 PQE262227:PQG262228 QAA262227:QAC262228 QJW262227:QJY262228 QTS262227:QTU262228 RDO262227:RDQ262228 RNK262227:RNM262228 RXG262227:RXI262228 SHC262227:SHE262228 SQY262227:SRA262228 TAU262227:TAW262228 TKQ262227:TKS262228 TUM262227:TUO262228 UEI262227:UEK262228 UOE262227:UOG262228 UYA262227:UYC262228 VHW262227:VHY262228 VRS262227:VRU262228 WBO262227:WBQ262228 WLK262227:WLM262228 WVG262227:WVI262228 C327722:E327723 IU327763:IW327764 SQ327763:SS327764 ACM327763:ACO327764 AMI327763:AMK327764 AWE327763:AWG327764 BGA327763:BGC327764 BPW327763:BPY327764 BZS327763:BZU327764 CJO327763:CJQ327764 CTK327763:CTM327764 DDG327763:DDI327764 DNC327763:DNE327764 DWY327763:DXA327764 EGU327763:EGW327764 EQQ327763:EQS327764 FAM327763:FAO327764 FKI327763:FKK327764 FUE327763:FUG327764 GEA327763:GEC327764 GNW327763:GNY327764 GXS327763:GXU327764 HHO327763:HHQ327764 HRK327763:HRM327764 IBG327763:IBI327764 ILC327763:ILE327764 IUY327763:IVA327764 JEU327763:JEW327764 JOQ327763:JOS327764 JYM327763:JYO327764 KII327763:KIK327764 KSE327763:KSG327764 LCA327763:LCC327764 LLW327763:LLY327764 LVS327763:LVU327764 MFO327763:MFQ327764 MPK327763:MPM327764 MZG327763:MZI327764 NJC327763:NJE327764 NSY327763:NTA327764 OCU327763:OCW327764 OMQ327763:OMS327764 OWM327763:OWO327764 PGI327763:PGK327764 PQE327763:PQG327764 QAA327763:QAC327764 QJW327763:QJY327764 QTS327763:QTU327764 RDO327763:RDQ327764 RNK327763:RNM327764 RXG327763:RXI327764 SHC327763:SHE327764 SQY327763:SRA327764 TAU327763:TAW327764 TKQ327763:TKS327764 TUM327763:TUO327764 UEI327763:UEK327764 UOE327763:UOG327764 UYA327763:UYC327764 VHW327763:VHY327764 VRS327763:VRU327764 WBO327763:WBQ327764 WLK327763:WLM327764 WVG327763:WVI327764 C393258:E393259 IU393299:IW393300 SQ393299:SS393300 ACM393299:ACO393300 AMI393299:AMK393300 AWE393299:AWG393300 BGA393299:BGC393300 BPW393299:BPY393300 BZS393299:BZU393300 CJO393299:CJQ393300 CTK393299:CTM393300 DDG393299:DDI393300 DNC393299:DNE393300 DWY393299:DXA393300 EGU393299:EGW393300 EQQ393299:EQS393300 FAM393299:FAO393300 FKI393299:FKK393300 FUE393299:FUG393300 GEA393299:GEC393300 GNW393299:GNY393300 GXS393299:GXU393300 HHO393299:HHQ393300 HRK393299:HRM393300 IBG393299:IBI393300 ILC393299:ILE393300 IUY393299:IVA393300 JEU393299:JEW393300 JOQ393299:JOS393300 JYM393299:JYO393300 KII393299:KIK393300 KSE393299:KSG393300 LCA393299:LCC393300 LLW393299:LLY393300 LVS393299:LVU393300 MFO393299:MFQ393300 MPK393299:MPM393300 MZG393299:MZI393300 NJC393299:NJE393300 NSY393299:NTA393300 OCU393299:OCW393300 OMQ393299:OMS393300 OWM393299:OWO393300 PGI393299:PGK393300 PQE393299:PQG393300 QAA393299:QAC393300 QJW393299:QJY393300 QTS393299:QTU393300 RDO393299:RDQ393300 RNK393299:RNM393300 RXG393299:RXI393300 SHC393299:SHE393300 SQY393299:SRA393300 TAU393299:TAW393300 TKQ393299:TKS393300 TUM393299:TUO393300 UEI393299:UEK393300 UOE393299:UOG393300 UYA393299:UYC393300 VHW393299:VHY393300 VRS393299:VRU393300 WBO393299:WBQ393300 WLK393299:WLM393300 WVG393299:WVI393300 C458794:E458795 IU458835:IW458836 SQ458835:SS458836 ACM458835:ACO458836 AMI458835:AMK458836 AWE458835:AWG458836 BGA458835:BGC458836 BPW458835:BPY458836 BZS458835:BZU458836 CJO458835:CJQ458836 CTK458835:CTM458836 DDG458835:DDI458836 DNC458835:DNE458836 DWY458835:DXA458836 EGU458835:EGW458836 EQQ458835:EQS458836 FAM458835:FAO458836 FKI458835:FKK458836 FUE458835:FUG458836 GEA458835:GEC458836 GNW458835:GNY458836 GXS458835:GXU458836 HHO458835:HHQ458836 HRK458835:HRM458836 IBG458835:IBI458836 ILC458835:ILE458836 IUY458835:IVA458836 JEU458835:JEW458836 JOQ458835:JOS458836 JYM458835:JYO458836 KII458835:KIK458836 KSE458835:KSG458836 LCA458835:LCC458836 LLW458835:LLY458836 LVS458835:LVU458836 MFO458835:MFQ458836 MPK458835:MPM458836 MZG458835:MZI458836 NJC458835:NJE458836 NSY458835:NTA458836 OCU458835:OCW458836 OMQ458835:OMS458836 OWM458835:OWO458836 PGI458835:PGK458836 PQE458835:PQG458836 QAA458835:QAC458836 QJW458835:QJY458836 QTS458835:QTU458836 RDO458835:RDQ458836 RNK458835:RNM458836 RXG458835:RXI458836 SHC458835:SHE458836 SQY458835:SRA458836 TAU458835:TAW458836 TKQ458835:TKS458836 TUM458835:TUO458836 UEI458835:UEK458836 UOE458835:UOG458836 UYA458835:UYC458836 VHW458835:VHY458836 VRS458835:VRU458836 WBO458835:WBQ458836 WLK458835:WLM458836 WVG458835:WVI458836 C524330:E524331 IU524371:IW524372 SQ524371:SS524372 ACM524371:ACO524372 AMI524371:AMK524372 AWE524371:AWG524372 BGA524371:BGC524372 BPW524371:BPY524372 BZS524371:BZU524372 CJO524371:CJQ524372 CTK524371:CTM524372 DDG524371:DDI524372 DNC524371:DNE524372 DWY524371:DXA524372 EGU524371:EGW524372 EQQ524371:EQS524372 FAM524371:FAO524372 FKI524371:FKK524372 FUE524371:FUG524372 GEA524371:GEC524372 GNW524371:GNY524372 GXS524371:GXU524372 HHO524371:HHQ524372 HRK524371:HRM524372 IBG524371:IBI524372 ILC524371:ILE524372 IUY524371:IVA524372 JEU524371:JEW524372 JOQ524371:JOS524372 JYM524371:JYO524372 KII524371:KIK524372 KSE524371:KSG524372 LCA524371:LCC524372 LLW524371:LLY524372 LVS524371:LVU524372 MFO524371:MFQ524372 MPK524371:MPM524372 MZG524371:MZI524372 NJC524371:NJE524372 NSY524371:NTA524372 OCU524371:OCW524372 OMQ524371:OMS524372 OWM524371:OWO524372 PGI524371:PGK524372 PQE524371:PQG524372 QAA524371:QAC524372 QJW524371:QJY524372 QTS524371:QTU524372 RDO524371:RDQ524372 RNK524371:RNM524372 RXG524371:RXI524372 SHC524371:SHE524372 SQY524371:SRA524372 TAU524371:TAW524372 TKQ524371:TKS524372 TUM524371:TUO524372 UEI524371:UEK524372 UOE524371:UOG524372 UYA524371:UYC524372 VHW524371:VHY524372 VRS524371:VRU524372 WBO524371:WBQ524372 WLK524371:WLM524372 WVG524371:WVI524372 C589866:E589867 IU589907:IW589908 SQ589907:SS589908 ACM589907:ACO589908 AMI589907:AMK589908 AWE589907:AWG589908 BGA589907:BGC589908 BPW589907:BPY589908 BZS589907:BZU589908 CJO589907:CJQ589908 CTK589907:CTM589908 DDG589907:DDI589908 DNC589907:DNE589908 DWY589907:DXA589908 EGU589907:EGW589908 EQQ589907:EQS589908 FAM589907:FAO589908 FKI589907:FKK589908 FUE589907:FUG589908 GEA589907:GEC589908 GNW589907:GNY589908 GXS589907:GXU589908 HHO589907:HHQ589908 HRK589907:HRM589908 IBG589907:IBI589908 ILC589907:ILE589908 IUY589907:IVA589908 JEU589907:JEW589908 JOQ589907:JOS589908 JYM589907:JYO589908 KII589907:KIK589908 KSE589907:KSG589908 LCA589907:LCC589908 LLW589907:LLY589908 LVS589907:LVU589908 MFO589907:MFQ589908 MPK589907:MPM589908 MZG589907:MZI589908 NJC589907:NJE589908 NSY589907:NTA589908 OCU589907:OCW589908 OMQ589907:OMS589908 OWM589907:OWO589908 PGI589907:PGK589908 PQE589907:PQG589908 QAA589907:QAC589908 QJW589907:QJY589908 QTS589907:QTU589908 RDO589907:RDQ589908 RNK589907:RNM589908 RXG589907:RXI589908 SHC589907:SHE589908 SQY589907:SRA589908 TAU589907:TAW589908 TKQ589907:TKS589908 TUM589907:TUO589908 UEI589907:UEK589908 UOE589907:UOG589908 UYA589907:UYC589908 VHW589907:VHY589908 VRS589907:VRU589908 WBO589907:WBQ589908 WLK589907:WLM589908 WVG589907:WVI589908 C655402:E655403 IU655443:IW655444 SQ655443:SS655444 ACM655443:ACO655444 AMI655443:AMK655444 AWE655443:AWG655444 BGA655443:BGC655444 BPW655443:BPY655444 BZS655443:BZU655444 CJO655443:CJQ655444 CTK655443:CTM655444 DDG655443:DDI655444 DNC655443:DNE655444 DWY655443:DXA655444 EGU655443:EGW655444 EQQ655443:EQS655444 FAM655443:FAO655444 FKI655443:FKK655444 FUE655443:FUG655444 GEA655443:GEC655444 GNW655443:GNY655444 GXS655443:GXU655444 HHO655443:HHQ655444 HRK655443:HRM655444 IBG655443:IBI655444 ILC655443:ILE655444 IUY655443:IVA655444 JEU655443:JEW655444 JOQ655443:JOS655444 JYM655443:JYO655444 KII655443:KIK655444 KSE655443:KSG655444 LCA655443:LCC655444 LLW655443:LLY655444 LVS655443:LVU655444 MFO655443:MFQ655444 MPK655443:MPM655444 MZG655443:MZI655444 NJC655443:NJE655444 NSY655443:NTA655444 OCU655443:OCW655444 OMQ655443:OMS655444 OWM655443:OWO655444 PGI655443:PGK655444 PQE655443:PQG655444 QAA655443:QAC655444 QJW655443:QJY655444 QTS655443:QTU655444 RDO655443:RDQ655444 RNK655443:RNM655444 RXG655443:RXI655444 SHC655443:SHE655444 SQY655443:SRA655444 TAU655443:TAW655444 TKQ655443:TKS655444 TUM655443:TUO655444 UEI655443:UEK655444 UOE655443:UOG655444 UYA655443:UYC655444 VHW655443:VHY655444 VRS655443:VRU655444 WBO655443:WBQ655444 WLK655443:WLM655444 WVG655443:WVI655444 C720938:E720939 IU720979:IW720980 SQ720979:SS720980 ACM720979:ACO720980 AMI720979:AMK720980 AWE720979:AWG720980 BGA720979:BGC720980 BPW720979:BPY720980 BZS720979:BZU720980 CJO720979:CJQ720980 CTK720979:CTM720980 DDG720979:DDI720980 DNC720979:DNE720980 DWY720979:DXA720980 EGU720979:EGW720980 EQQ720979:EQS720980 FAM720979:FAO720980 FKI720979:FKK720980 FUE720979:FUG720980 GEA720979:GEC720980 GNW720979:GNY720980 GXS720979:GXU720980 HHO720979:HHQ720980 HRK720979:HRM720980 IBG720979:IBI720980 ILC720979:ILE720980 IUY720979:IVA720980 JEU720979:JEW720980 JOQ720979:JOS720980 JYM720979:JYO720980 KII720979:KIK720980 KSE720979:KSG720980 LCA720979:LCC720980 LLW720979:LLY720980 LVS720979:LVU720980 MFO720979:MFQ720980 MPK720979:MPM720980 MZG720979:MZI720980 NJC720979:NJE720980 NSY720979:NTA720980 OCU720979:OCW720980 OMQ720979:OMS720980 OWM720979:OWO720980 PGI720979:PGK720980 PQE720979:PQG720980 QAA720979:QAC720980 QJW720979:QJY720980 QTS720979:QTU720980 RDO720979:RDQ720980 RNK720979:RNM720980 RXG720979:RXI720980 SHC720979:SHE720980 SQY720979:SRA720980 TAU720979:TAW720980 TKQ720979:TKS720980 TUM720979:TUO720980 UEI720979:UEK720980 UOE720979:UOG720980 UYA720979:UYC720980 VHW720979:VHY720980 VRS720979:VRU720980 WBO720979:WBQ720980 WLK720979:WLM720980 WVG720979:WVI720980 C786474:E786475 IU786515:IW786516 SQ786515:SS786516 ACM786515:ACO786516 AMI786515:AMK786516 AWE786515:AWG786516 BGA786515:BGC786516 BPW786515:BPY786516 BZS786515:BZU786516 CJO786515:CJQ786516 CTK786515:CTM786516 DDG786515:DDI786516 DNC786515:DNE786516 DWY786515:DXA786516 EGU786515:EGW786516 EQQ786515:EQS786516 FAM786515:FAO786516 FKI786515:FKK786516 FUE786515:FUG786516 GEA786515:GEC786516 GNW786515:GNY786516 GXS786515:GXU786516 HHO786515:HHQ786516 HRK786515:HRM786516 IBG786515:IBI786516 ILC786515:ILE786516 IUY786515:IVA786516 JEU786515:JEW786516 JOQ786515:JOS786516 JYM786515:JYO786516 KII786515:KIK786516 KSE786515:KSG786516 LCA786515:LCC786516 LLW786515:LLY786516 LVS786515:LVU786516 MFO786515:MFQ786516 MPK786515:MPM786516 MZG786515:MZI786516 NJC786515:NJE786516 NSY786515:NTA786516 OCU786515:OCW786516 OMQ786515:OMS786516 OWM786515:OWO786516 PGI786515:PGK786516 PQE786515:PQG786516 QAA786515:QAC786516 QJW786515:QJY786516 QTS786515:QTU786516 RDO786515:RDQ786516 RNK786515:RNM786516 RXG786515:RXI786516 SHC786515:SHE786516 SQY786515:SRA786516 TAU786515:TAW786516 TKQ786515:TKS786516 TUM786515:TUO786516 UEI786515:UEK786516 UOE786515:UOG786516 UYA786515:UYC786516 VHW786515:VHY786516 VRS786515:VRU786516 WBO786515:WBQ786516 WLK786515:WLM786516 WVG786515:WVI786516 C852010:E852011 IU852051:IW852052 SQ852051:SS852052 ACM852051:ACO852052 AMI852051:AMK852052 AWE852051:AWG852052 BGA852051:BGC852052 BPW852051:BPY852052 BZS852051:BZU852052 CJO852051:CJQ852052 CTK852051:CTM852052 DDG852051:DDI852052 DNC852051:DNE852052 DWY852051:DXA852052 EGU852051:EGW852052 EQQ852051:EQS852052 FAM852051:FAO852052 FKI852051:FKK852052 FUE852051:FUG852052 GEA852051:GEC852052 GNW852051:GNY852052 GXS852051:GXU852052 HHO852051:HHQ852052 HRK852051:HRM852052 IBG852051:IBI852052 ILC852051:ILE852052 IUY852051:IVA852052 JEU852051:JEW852052 JOQ852051:JOS852052 JYM852051:JYO852052 KII852051:KIK852052 KSE852051:KSG852052 LCA852051:LCC852052 LLW852051:LLY852052 LVS852051:LVU852052 MFO852051:MFQ852052 MPK852051:MPM852052 MZG852051:MZI852052 NJC852051:NJE852052 NSY852051:NTA852052 OCU852051:OCW852052 OMQ852051:OMS852052 OWM852051:OWO852052 PGI852051:PGK852052 PQE852051:PQG852052 QAA852051:QAC852052 QJW852051:QJY852052 QTS852051:QTU852052 RDO852051:RDQ852052 RNK852051:RNM852052 RXG852051:RXI852052 SHC852051:SHE852052 SQY852051:SRA852052 TAU852051:TAW852052 TKQ852051:TKS852052 TUM852051:TUO852052 UEI852051:UEK852052 UOE852051:UOG852052 UYA852051:UYC852052 VHW852051:VHY852052 VRS852051:VRU852052 WBO852051:WBQ852052 WLK852051:WLM852052 WVG852051:WVI852052 C917546:E917547 IU917587:IW917588 SQ917587:SS917588 ACM917587:ACO917588 AMI917587:AMK917588 AWE917587:AWG917588 BGA917587:BGC917588 BPW917587:BPY917588 BZS917587:BZU917588 CJO917587:CJQ917588 CTK917587:CTM917588 DDG917587:DDI917588 DNC917587:DNE917588 DWY917587:DXA917588 EGU917587:EGW917588 EQQ917587:EQS917588 FAM917587:FAO917588 FKI917587:FKK917588 FUE917587:FUG917588 GEA917587:GEC917588 GNW917587:GNY917588 GXS917587:GXU917588 HHO917587:HHQ917588 HRK917587:HRM917588 IBG917587:IBI917588 ILC917587:ILE917588 IUY917587:IVA917588 JEU917587:JEW917588 JOQ917587:JOS917588 JYM917587:JYO917588 KII917587:KIK917588 KSE917587:KSG917588 LCA917587:LCC917588 LLW917587:LLY917588 LVS917587:LVU917588 MFO917587:MFQ917588 MPK917587:MPM917588 MZG917587:MZI917588 NJC917587:NJE917588 NSY917587:NTA917588 OCU917587:OCW917588 OMQ917587:OMS917588 OWM917587:OWO917588 PGI917587:PGK917588 PQE917587:PQG917588 QAA917587:QAC917588 QJW917587:QJY917588 QTS917587:QTU917588 RDO917587:RDQ917588 RNK917587:RNM917588 RXG917587:RXI917588 SHC917587:SHE917588 SQY917587:SRA917588 TAU917587:TAW917588 TKQ917587:TKS917588 TUM917587:TUO917588 UEI917587:UEK917588 UOE917587:UOG917588 UYA917587:UYC917588 VHW917587:VHY917588 VRS917587:VRU917588 WBO917587:WBQ917588 WLK917587:WLM917588 WVG917587:WVI917588 C983082:E983083 IU983123:IW983124 SQ983123:SS983124 ACM983123:ACO983124 AMI983123:AMK983124 AWE983123:AWG983124 BGA983123:BGC983124 BPW983123:BPY983124 BZS983123:BZU983124 CJO983123:CJQ983124 CTK983123:CTM983124 DDG983123:DDI983124 DNC983123:DNE983124 DWY983123:DXA983124 EGU983123:EGW983124 EQQ983123:EQS983124 FAM983123:FAO983124 FKI983123:FKK983124 FUE983123:FUG983124 GEA983123:GEC983124 GNW983123:GNY983124 GXS983123:GXU983124 HHO983123:HHQ983124 HRK983123:HRM983124 IBG983123:IBI983124 ILC983123:ILE983124 IUY983123:IVA983124 JEU983123:JEW983124 JOQ983123:JOS983124 JYM983123:JYO983124 KII983123:KIK983124 KSE983123:KSG983124 LCA983123:LCC983124 LLW983123:LLY983124 LVS983123:LVU983124 MFO983123:MFQ983124 MPK983123:MPM983124 MZG983123:MZI983124 NJC983123:NJE983124 NSY983123:NTA983124 OCU983123:OCW983124 OMQ983123:OMS983124 OWM983123:OWO983124 PGI983123:PGK983124 PQE983123:PQG983124 QAA983123:QAC983124 QJW983123:QJY983124 QTS983123:QTU983124 RDO983123:RDQ983124 RNK983123:RNM983124 RXG983123:RXI983124 SHC983123:SHE983124 SQY983123:SRA983124 TAU983123:TAW983124 TKQ983123:TKS983124 TUM983123:TUO983124 UEI983123:UEK983124 UOE983123:UOG983124 UYA983123:UYC983124 VHW983123:VHY983124 VRS983123:VRU983124 WBO983123:WBQ983124 WLK983123:WLM983124 WVG983123:WVI983124" xr:uid="{AF406D34-663A-4F58-B17E-F40A14890136}">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whole" allowBlank="1" showInputMessage="1" showErrorMessage="1" errorTitle="入力不可" error="0～9999までの整数で回答下さい" sqref="D18:D19 F18:G19 D25:D26 F25:G26 D32:D33 F32:G33 F41:F42 H41:I42 F47:F48 H47:I48 F53:F54 H53:I54 E75:E76 G75:H76 E84:E85 G84:H85 E101:E102 G101:H102 E110:E111 G110:H111 E126:E127 I194:I195 E203:E207 J14:J15 F129:F130 I129:I130 F104:F105 I104:I105 F78:F79 I78:I79 H14:H15 G135:H138 E135:E138 I161:I162 E142:E143 G142:H143 E158:E159 G126 E167:E168 G158 F161:F162 E170:E171 G170:H171 G203:H207 E175:E176 G167 E191:E192 G175 E200:E201 G191 F194:F195 G200" xr:uid="{1079ADF8-BBAD-4255-B175-C54C46697186}">
      <formula1>0</formula1>
      <formula2>9999</formula2>
    </dataValidation>
    <dataValidation type="decimal" allowBlank="1" showInputMessage="1" showErrorMessage="1" errorTitle="入力不可" error="算用数字で回答して下さい" sqref="K22 F21:F22 F28:F29 F35:F36 H44:H45 H50:H51 H56:H57" xr:uid="{1CCDA6D1-5903-4D47-9BB5-B40D6AD3FE09}">
      <formula1>0</formula1>
      <formula2>99999</formula2>
    </dataValidation>
    <dataValidation type="list" allowBlank="1" showInputMessage="1" showErrorMessage="1" promptTitle="平成or令和" prompt="平成or令和を選択して下さい" sqref="E78:E79 E104:E105 E129:E130 E161:E162 E194:E195" xr:uid="{809FAEFE-077D-4C27-8694-7E5435F1D44B}">
      <formula1>"平成,令和"</formula1>
    </dataValidation>
    <dataValidation type="list" allowBlank="1" showInputMessage="1" showErrorMessage="1" promptTitle="右の▼をクリックし選択してください" prompt="右の▼をクリックし選択してください" sqref="A288:F290" xr:uid="{28E7F669-0F78-4FD7-8781-FE84E46854A9}">
      <formula1>"①現在、取組みをしている,②協議中,③していない,④その他"</formula1>
    </dataValidation>
    <dataValidation type="list" allowBlank="1" showInputMessage="1" showErrorMessage="1" sqref="A308:K311" xr:uid="{1835A267-D5B5-4468-AEA1-D0EDE8EF0DD3}">
      <formula1>"①すべてのレベル４施設で問題なく対策ができている,②すべてのレベル４施設で設備等の対策は取っているが、運用に課題がある,③設備等の対策ができていないレベル４施設がある,④レベル４施設を保有していない"</formula1>
    </dataValidation>
    <dataValidation type="list" allowBlank="1" showInputMessage="1" showErrorMessage="1" sqref="A316:F318" xr:uid="{8E784651-6A6F-453F-B5BF-ED68857F90C6}">
      <formula1>"①ろ過処理のみでの対策を検討する,②ろ過処理＋紫外線処理による対策を検討する,③あらためて対策を検討する予定はない"</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畠中 雄佑</cp:lastModifiedBy>
  <cp:lastPrinted>2020-02-19T01:48:12Z</cp:lastPrinted>
  <dcterms:created xsi:type="dcterms:W3CDTF">2020-02-18T05:24:32Z</dcterms:created>
  <dcterms:modified xsi:type="dcterms:W3CDTF">2020-03-30T02:23:38Z</dcterms:modified>
</cp:coreProperties>
</file>